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C:\Users\qinzen\Downloads\"/>
    </mc:Choice>
  </mc:AlternateContent>
  <xr:revisionPtr revIDLastSave="0" documentId="8_{81BCA276-1C9A-4EFE-825E-396FDB4F5E74}" xr6:coauthVersionLast="47" xr6:coauthVersionMax="47" xr10:uidLastSave="{00000000-0000-0000-0000-000000000000}"/>
  <bookViews>
    <workbookView xWindow="0" yWindow="0" windowWidth="28800" windowHeight="1390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45" i="1" l="1"/>
</calcChain>
</file>

<file path=xl/sharedStrings.xml><?xml version="1.0" encoding="utf-8"?>
<sst xmlns="http://schemas.openxmlformats.org/spreadsheetml/2006/main" count="1611" uniqueCount="216">
  <si>
    <t xml:space="preserve">Código
</t>
  </si>
  <si>
    <t>Sexo</t>
  </si>
  <si>
    <t>Edad</t>
  </si>
  <si>
    <t>Uso de cepillo</t>
  </si>
  <si>
    <t>Aseguradora de riesgos</t>
  </si>
  <si>
    <t>Frecuencia de cepillado diario</t>
  </si>
  <si>
    <t>Tipo de cepillo</t>
  </si>
  <si>
    <t>Uso de seda</t>
  </si>
  <si>
    <t>Frecuencia de uso de seda </t>
  </si>
  <si>
    <t>Tratamiento ortodóncico previo </t>
  </si>
  <si>
    <t>Historia de trauma </t>
  </si>
  <si>
    <t>Margen Gingival 14</t>
  </si>
  <si>
    <t>Columna1</t>
  </si>
  <si>
    <t>Margen Gingival 15</t>
  </si>
  <si>
    <t>Columna2</t>
  </si>
  <si>
    <t>Margen Gingival 24</t>
  </si>
  <si>
    <t>Columna3</t>
  </si>
  <si>
    <t>Margen Gingival 25</t>
  </si>
  <si>
    <t>Columna4</t>
  </si>
  <si>
    <t>Margen Gingival 34</t>
  </si>
  <si>
    <t>Columna5</t>
  </si>
  <si>
    <t>Margen Gingival 35</t>
  </si>
  <si>
    <t>Columna6</t>
  </si>
  <si>
    <t>Margen Gingival 44</t>
  </si>
  <si>
    <t>Columna7</t>
  </si>
  <si>
    <t>Margen Gingival 45</t>
  </si>
  <si>
    <t>Columna8</t>
  </si>
  <si>
    <t>Clasificación Cairo .14</t>
  </si>
  <si>
    <t>Recesión 14</t>
  </si>
  <si>
    <t>Clasificación Cairo .15</t>
  </si>
  <si>
    <t>Recesión 15</t>
  </si>
  <si>
    <t>Clasificación Cairo .24</t>
  </si>
  <si>
    <t>Recesión 24</t>
  </si>
  <si>
    <t>Clasificación Cairo .25</t>
  </si>
  <si>
    <t>Recesión 25</t>
  </si>
  <si>
    <t>Clasificación Cairo .34</t>
  </si>
  <si>
    <t>Recesión 34</t>
  </si>
  <si>
    <t>Clasificación Cairo .35</t>
  </si>
  <si>
    <t>Recesión 35</t>
  </si>
  <si>
    <t>Clasificación Cairo .44</t>
  </si>
  <si>
    <t>Recesión 44</t>
  </si>
  <si>
    <t>Clasificación Cairo .45</t>
  </si>
  <si>
    <t>Recesión 45</t>
  </si>
  <si>
    <t>Fenotipo.14</t>
  </si>
  <si>
    <t>Fenotipo.15</t>
  </si>
  <si>
    <t>Fenotipo.24</t>
  </si>
  <si>
    <t>Fenotipo.25</t>
  </si>
  <si>
    <t>Fenotipo.34</t>
  </si>
  <si>
    <t>Fenotipo.35</t>
  </si>
  <si>
    <t>Fenotipo.44</t>
  </si>
  <si>
    <t>Fenotipo.45</t>
  </si>
  <si>
    <t># DE RECESIONES</t>
  </si>
  <si>
    <t>Puntos: # DE RECESIONES</t>
  </si>
  <si>
    <t>Comentarios: # DE RECESIONES</t>
  </si>
  <si>
    <t>01</t>
  </si>
  <si>
    <t>Femenino</t>
  </si>
  <si>
    <t>Sí</t>
  </si>
  <si>
    <t>Subsidiado</t>
  </si>
  <si>
    <t>3 veces</t>
  </si>
  <si>
    <t>Duro</t>
  </si>
  <si>
    <t>3 veces </t>
  </si>
  <si>
    <t>No</t>
  </si>
  <si>
    <t>No </t>
  </si>
  <si>
    <t>-1 -2 -1</t>
  </si>
  <si>
    <t>-2 -3 -2</t>
  </si>
  <si>
    <t>1 -2 2</t>
  </si>
  <si>
    <t>1 -2 1</t>
  </si>
  <si>
    <t>-1 -2 1</t>
  </si>
  <si>
    <t>-2 -3 -1</t>
  </si>
  <si>
    <t>2 -1 1</t>
  </si>
  <si>
    <t>RT2</t>
  </si>
  <si>
    <t>RT1</t>
  </si>
  <si>
    <t>No tiene</t>
  </si>
  <si>
    <t>Delgado</t>
  </si>
  <si>
    <t>Grueso</t>
  </si>
  <si>
    <t>02</t>
  </si>
  <si>
    <t>Masculino</t>
  </si>
  <si>
    <t>Medio</t>
  </si>
  <si>
    <t>No usa </t>
  </si>
  <si>
    <t>0 -1 -1</t>
  </si>
  <si>
    <t>-1 -1 -1</t>
  </si>
  <si>
    <t>0 -1 0</t>
  </si>
  <si>
    <t>1 -1 -1</t>
  </si>
  <si>
    <t>0 0 -1</t>
  </si>
  <si>
    <t>03</t>
  </si>
  <si>
    <t>Contributivo</t>
  </si>
  <si>
    <t>Más de 3 veces</t>
  </si>
  <si>
    <t>2 veces </t>
  </si>
  <si>
    <t xml:space="preserve">1 -2 -1
</t>
  </si>
  <si>
    <t>0 -2 -1</t>
  </si>
  <si>
    <t>0 -3 -1</t>
  </si>
  <si>
    <t>1 -2 -2</t>
  </si>
  <si>
    <t>0 -2 0</t>
  </si>
  <si>
    <t>04</t>
  </si>
  <si>
    <t>2 veces</t>
  </si>
  <si>
    <t>0 0 0</t>
  </si>
  <si>
    <t>1 -2 0</t>
  </si>
  <si>
    <t>0</t>
  </si>
  <si>
    <t>1</t>
  </si>
  <si>
    <t>05</t>
  </si>
  <si>
    <t>-1 -3 -1</t>
  </si>
  <si>
    <t>-2 -4 -4</t>
  </si>
  <si>
    <t>-3 -4 -3</t>
  </si>
  <si>
    <t>-2 -5 -3</t>
  </si>
  <si>
    <t>-2 -4 -2</t>
  </si>
  <si>
    <t>-2 -4 -3</t>
  </si>
  <si>
    <t>06</t>
  </si>
  <si>
    <t>Blando</t>
  </si>
  <si>
    <t>07</t>
  </si>
  <si>
    <t>-2 -2 0</t>
  </si>
  <si>
    <t>-1 -2 -2</t>
  </si>
  <si>
    <t>-1 -2 0</t>
  </si>
  <si>
    <t>08</t>
  </si>
  <si>
    <t>1 vez </t>
  </si>
  <si>
    <t>09</t>
  </si>
  <si>
    <t>-1 -3 -3</t>
  </si>
  <si>
    <t>10</t>
  </si>
  <si>
    <t>1 1 1</t>
  </si>
  <si>
    <t>1 -2 -1</t>
  </si>
  <si>
    <t>11</t>
  </si>
  <si>
    <t xml:space="preserve">-1 -2 -1 </t>
  </si>
  <si>
    <t xml:space="preserve">-1 -2 -2 </t>
  </si>
  <si>
    <t>12</t>
  </si>
  <si>
    <t>1 -1 1</t>
  </si>
  <si>
    <t>2 2 1</t>
  </si>
  <si>
    <t>1 2 1</t>
  </si>
  <si>
    <t>13</t>
  </si>
  <si>
    <t>-1 -1 0</t>
  </si>
  <si>
    <t>14</t>
  </si>
  <si>
    <t>0 1 0</t>
  </si>
  <si>
    <t>-2 -5 -2</t>
  </si>
  <si>
    <t>15</t>
  </si>
  <si>
    <t>0 -2 -2</t>
  </si>
  <si>
    <t xml:space="preserve">0 -2 -2 </t>
  </si>
  <si>
    <t xml:space="preserve">-2 -3 -2 </t>
  </si>
  <si>
    <t>16</t>
  </si>
  <si>
    <t xml:space="preserve">-1 -3 -2 </t>
  </si>
  <si>
    <t>-1 -3 -2</t>
  </si>
  <si>
    <t>17</t>
  </si>
  <si>
    <t>-3 -5 -3</t>
  </si>
  <si>
    <t>-2 -5 -4</t>
  </si>
  <si>
    <t>-2 -6 -2</t>
  </si>
  <si>
    <t>-2 -6 -4</t>
  </si>
  <si>
    <t>18</t>
  </si>
  <si>
    <t xml:space="preserve">0 0 0 </t>
  </si>
  <si>
    <t>19</t>
  </si>
  <si>
    <t xml:space="preserve">1 1 1 </t>
  </si>
  <si>
    <t>20</t>
  </si>
  <si>
    <t>1 1 2</t>
  </si>
  <si>
    <t>1 -3 1</t>
  </si>
  <si>
    <t>1 -3 -1</t>
  </si>
  <si>
    <t>-5 -5 0</t>
  </si>
  <si>
    <t>21</t>
  </si>
  <si>
    <t>0 -1 1</t>
  </si>
  <si>
    <t>1 0 0</t>
  </si>
  <si>
    <t>22</t>
  </si>
  <si>
    <t xml:space="preserve">2 3 2 </t>
  </si>
  <si>
    <t>2 -2 2</t>
  </si>
  <si>
    <t>2 1 2</t>
  </si>
  <si>
    <t>2 2 2</t>
  </si>
  <si>
    <t>3 3 3</t>
  </si>
  <si>
    <t>23</t>
  </si>
  <si>
    <t>-2 -2 -2</t>
  </si>
  <si>
    <t>24</t>
  </si>
  <si>
    <t>1 0 1</t>
  </si>
  <si>
    <t>25</t>
  </si>
  <si>
    <t xml:space="preserve">-2 -2 -2 </t>
  </si>
  <si>
    <t xml:space="preserve">-1 -1 -1 </t>
  </si>
  <si>
    <t xml:space="preserve">0 -2 -1 </t>
  </si>
  <si>
    <t xml:space="preserve">0 -1 -1 </t>
  </si>
  <si>
    <t>26</t>
  </si>
  <si>
    <t xml:space="preserve">0 -2 0 </t>
  </si>
  <si>
    <t xml:space="preserve">-1 -3 -3 </t>
  </si>
  <si>
    <t>27</t>
  </si>
  <si>
    <t>28</t>
  </si>
  <si>
    <t>29</t>
  </si>
  <si>
    <t>0-1-2</t>
  </si>
  <si>
    <t>-1-2-1</t>
  </si>
  <si>
    <t>0-10</t>
  </si>
  <si>
    <t>121</t>
  </si>
  <si>
    <t>-1-3-2</t>
  </si>
  <si>
    <t>-2-5-3</t>
  </si>
  <si>
    <t>-1-3-1</t>
  </si>
  <si>
    <t>-2-4-3</t>
  </si>
  <si>
    <t>30</t>
  </si>
  <si>
    <t>-1 -4 0</t>
  </si>
  <si>
    <t>-2 -5 -1</t>
  </si>
  <si>
    <t>-3 -7 -6</t>
  </si>
  <si>
    <t>-3 -6 -5</t>
  </si>
  <si>
    <t>31</t>
  </si>
  <si>
    <t xml:space="preserve">0 -3 -2 </t>
  </si>
  <si>
    <t>32</t>
  </si>
  <si>
    <t>0-1 0</t>
  </si>
  <si>
    <t>1-1 1</t>
  </si>
  <si>
    <t xml:space="preserve">1 -2 -1 </t>
  </si>
  <si>
    <t>33</t>
  </si>
  <si>
    <t xml:space="preserve">-4 -4 -3 </t>
  </si>
  <si>
    <t xml:space="preserve">-4 -2 -3 </t>
  </si>
  <si>
    <t>34</t>
  </si>
  <si>
    <t>000</t>
  </si>
  <si>
    <t>35</t>
  </si>
  <si>
    <t>36</t>
  </si>
  <si>
    <t>37</t>
  </si>
  <si>
    <t>-1 0 0</t>
  </si>
  <si>
    <t>38</t>
  </si>
  <si>
    <t xml:space="preserve">-2 -4 -4 </t>
  </si>
  <si>
    <t xml:space="preserve">-1 -2 -4 </t>
  </si>
  <si>
    <t>RT3</t>
  </si>
  <si>
    <t>39</t>
  </si>
  <si>
    <t>-2 -3 -3</t>
  </si>
  <si>
    <t>40</t>
  </si>
  <si>
    <t>1 -2 -3</t>
  </si>
  <si>
    <t>41</t>
  </si>
  <si>
    <t>42</t>
  </si>
  <si>
    <t xml:space="preserve">0 -1 0 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</si>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</sst>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quotePrefix="1"/>
    <xf numFmtId="49" fontId="0" fillId="0" borderId="0" xfId="0" applyNumberFormat="1"/>
    <xf numFmtId="49" fontId="0" fillId="0" borderId="0" xfId="0" quotePrefix="1" applyNumberFormat="1"/>
    <xf numFmtId="49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vertical="center"/>
    </xf>
    <xf numFmtId="49" fontId="0" fillId="0" borderId="0" xfId="0" quotePrefix="1" applyNumberFormat="1" applyAlignment="1">
      <alignment vertic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10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  <alignment vertical="center"/>
    </dxf>
    <dxf>
      <numFmt numFmtId="30" formatCode="@"/>
      <alignment horizontal="general" vertical="center" textRotation="0" wrapText="0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  <dxf>
      <numFmt numFmtId="0" formatCode="General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1:BB45" totalsRowCount="1">
  <autoFilter ref="A1:BB44" xr:uid="{00000000-0009-0000-0100-000001000000}"/>
  <tableColumns count="54">
    <tableColumn id="9" xr3:uid="{00000000-0010-0000-0000-000009000000}" name="Código_x000a__x000a_" dataDxfId="106" totalsRowDxfId="107">
      <extLst>
        <ext xmlns:xlmsforms="http://schemas.microsoft.com/office/spreadsheetml/2023/msForms" uri="{FCC71383-01E1-4257-9335-427F07BE8D7F}">
          <xlmsforms:question id="r210c245f585545cc843afa5aee7447e6"/>
        </ext>
      </extLst>
    </tableColumn>
    <tableColumn id="12" xr3:uid="{00000000-0010-0000-0000-00000C000000}" name="Sexo" dataDxfId="104" totalsRowDxfId="105">
      <extLst>
        <ext xmlns:xlmsforms="http://schemas.microsoft.com/office/spreadsheetml/2023/msForms" uri="{FCC71383-01E1-4257-9335-427F07BE8D7F}">
          <xlmsforms:question id="r3a6692f3f52b4173955d22bf57500197"/>
        </ext>
      </extLst>
    </tableColumn>
    <tableColumn id="15" xr3:uid="{00000000-0010-0000-0000-00000F000000}" name="Edad" dataDxfId="102" totalsRowDxfId="103">
      <extLst>
        <ext xmlns:xlmsforms="http://schemas.microsoft.com/office/spreadsheetml/2023/msForms" uri="{FCC71383-01E1-4257-9335-427F07BE8D7F}">
          <xlmsforms:question id="rd4c4faee08d845ec89082d710ac8f7d4"/>
        </ext>
      </extLst>
    </tableColumn>
    <tableColumn id="18" xr3:uid="{00000000-0010-0000-0000-000012000000}" name="Uso de cepillo" dataDxfId="100" totalsRowDxfId="101">
      <extLst>
        <ext xmlns:xlmsforms="http://schemas.microsoft.com/office/spreadsheetml/2023/msForms" uri="{FCC71383-01E1-4257-9335-427F07BE8D7F}">
          <xlmsforms:question id="r988a78ab01b74e13ab1c5864ed714ce8"/>
        </ext>
      </extLst>
    </tableColumn>
    <tableColumn id="21" xr3:uid="{00000000-0010-0000-0000-000015000000}" name="Aseguradora de riesgos" dataDxfId="98" totalsRowDxfId="99">
      <extLst>
        <ext xmlns:xlmsforms="http://schemas.microsoft.com/office/spreadsheetml/2023/msForms" uri="{FCC71383-01E1-4257-9335-427F07BE8D7F}">
          <xlmsforms:question id="r155c2016af104d8d815e35fd4258ad83"/>
        </ext>
      </extLst>
    </tableColumn>
    <tableColumn id="24" xr3:uid="{00000000-0010-0000-0000-000018000000}" name="Frecuencia de cepillado diario" dataDxfId="96" totalsRowDxfId="97">
      <extLst>
        <ext xmlns:xlmsforms="http://schemas.microsoft.com/office/spreadsheetml/2023/msForms" uri="{FCC71383-01E1-4257-9335-427F07BE8D7F}">
          <xlmsforms:question id="r162d4a2cc4584d6393f88d26cac2c24c"/>
        </ext>
      </extLst>
    </tableColumn>
    <tableColumn id="27" xr3:uid="{00000000-0010-0000-0000-00001B000000}" name="Tipo de cepillo" dataDxfId="94" totalsRowDxfId="95">
      <extLst>
        <ext xmlns:xlmsforms="http://schemas.microsoft.com/office/spreadsheetml/2023/msForms" uri="{FCC71383-01E1-4257-9335-427F07BE8D7F}">
          <xlmsforms:question id="r3ce48f889b994f3fbf5c2a95338ad6e8"/>
        </ext>
      </extLst>
    </tableColumn>
    <tableColumn id="30" xr3:uid="{00000000-0010-0000-0000-00001E000000}" name="Uso de seda" dataDxfId="92" totalsRowDxfId="93">
      <extLst>
        <ext xmlns:xlmsforms="http://schemas.microsoft.com/office/spreadsheetml/2023/msForms" uri="{FCC71383-01E1-4257-9335-427F07BE8D7F}">
          <xlmsforms:question id="r9b7f8cd6ed994d1590f7241f43a3a5d0"/>
        </ext>
      </extLst>
    </tableColumn>
    <tableColumn id="33" xr3:uid="{00000000-0010-0000-0000-000021000000}" name="Frecuencia de uso de seda " dataDxfId="90" totalsRowDxfId="91">
      <extLst>
        <ext xmlns:xlmsforms="http://schemas.microsoft.com/office/spreadsheetml/2023/msForms" uri="{FCC71383-01E1-4257-9335-427F07BE8D7F}">
          <xlmsforms:question id="ref14700358314f7499cd183f5768e219"/>
        </ext>
      </extLst>
    </tableColumn>
    <tableColumn id="36" xr3:uid="{00000000-0010-0000-0000-000024000000}" name="Tratamiento ortodóncico previo " dataDxfId="88" totalsRowDxfId="89">
      <extLst>
        <ext xmlns:xlmsforms="http://schemas.microsoft.com/office/spreadsheetml/2023/msForms" uri="{FCC71383-01E1-4257-9335-427F07BE8D7F}">
          <xlmsforms:question id="rc94f1127863a4064854d9106bc628fd8"/>
        </ext>
      </extLst>
    </tableColumn>
    <tableColumn id="39" xr3:uid="{00000000-0010-0000-0000-000027000000}" name="Historia de trauma " dataDxfId="86" totalsRowDxfId="87">
      <extLst>
        <ext xmlns:xlmsforms="http://schemas.microsoft.com/office/spreadsheetml/2023/msForms" uri="{FCC71383-01E1-4257-9335-427F07BE8D7F}">
          <xlmsforms:question id="r9a95a2a3e3fb4254828473358ad0acc6"/>
        </ext>
      </extLst>
    </tableColumn>
    <tableColumn id="42" xr3:uid="{00000000-0010-0000-0000-00002A000000}" name="Margen Gingival 14" dataDxfId="84" totalsRowDxfId="85">
      <extLst>
        <ext xmlns:xlmsforms="http://schemas.microsoft.com/office/spreadsheetml/2023/msForms" uri="{FCC71383-01E1-4257-9335-427F07BE8D7F}">
          <xlmsforms:question id="r31dfa722b8694da7a4172ef8db349c2a"/>
        </ext>
      </extLst>
    </tableColumn>
    <tableColumn id="2" xr3:uid="{467FEFE0-F0B5-487D-BDDE-EB3F87200CC9}" name="Columna1" dataDxfId="82" totalsRowDxfId="83"/>
    <tableColumn id="45" xr3:uid="{00000000-0010-0000-0000-00002D000000}" name="Margen Gingival 15" dataDxfId="80" totalsRowDxfId="81">
      <extLst>
        <ext xmlns:xlmsforms="http://schemas.microsoft.com/office/spreadsheetml/2023/msForms" uri="{FCC71383-01E1-4257-9335-427F07BE8D7F}">
          <xlmsforms:question id="rd3df181af5cb4451add42a3d16d5ec1a"/>
        </ext>
      </extLst>
    </tableColumn>
    <tableColumn id="3" xr3:uid="{C2071127-8DBB-4E58-81A8-8D704660ED65}" name="Columna2" dataDxfId="78" totalsRowDxfId="79"/>
    <tableColumn id="48" xr3:uid="{00000000-0010-0000-0000-000030000000}" name="Margen Gingival 24" dataDxfId="76" totalsRowDxfId="77">
      <extLst>
        <ext xmlns:xlmsforms="http://schemas.microsoft.com/office/spreadsheetml/2023/msForms" uri="{FCC71383-01E1-4257-9335-427F07BE8D7F}">
          <xlmsforms:question id="r0da2eb5946ab49d48819416682ff0ed0"/>
        </ext>
      </extLst>
    </tableColumn>
    <tableColumn id="11" xr3:uid="{F99E4593-5048-439C-B365-B01D7477D3C9}" name="Columna3" dataDxfId="74" totalsRowDxfId="75"/>
    <tableColumn id="51" xr3:uid="{00000000-0010-0000-0000-000033000000}" name="Margen Gingival 25" dataDxfId="72" totalsRowDxfId="73">
      <extLst>
        <ext xmlns:xlmsforms="http://schemas.microsoft.com/office/spreadsheetml/2023/msForms" uri="{FCC71383-01E1-4257-9335-427F07BE8D7F}">
          <xlmsforms:question id="r0f7eaae671c040e5821857dcaccbc88c"/>
        </ext>
      </extLst>
    </tableColumn>
    <tableColumn id="13" xr3:uid="{B38C33CC-9059-46F1-8BCE-22DEDF4E6C60}" name="Columna4" dataDxfId="70" totalsRowDxfId="71"/>
    <tableColumn id="54" xr3:uid="{00000000-0010-0000-0000-000036000000}" name="Margen Gingival 34" dataDxfId="68" totalsRowDxfId="69">
      <extLst>
        <ext xmlns:xlmsforms="http://schemas.microsoft.com/office/spreadsheetml/2023/msForms" uri="{FCC71383-01E1-4257-9335-427F07BE8D7F}">
          <xlmsforms:question id="rb1a527af57bd4b15bf889a46f173c52f"/>
        </ext>
      </extLst>
    </tableColumn>
    <tableColumn id="14" xr3:uid="{61DDF74F-F446-471D-958F-0B43EE14D82D}" name="Columna5" dataDxfId="66" totalsRowDxfId="67"/>
    <tableColumn id="57" xr3:uid="{00000000-0010-0000-0000-000039000000}" name="Margen Gingival 35" dataDxfId="64" totalsRowDxfId="65">
      <extLst>
        <ext xmlns:xlmsforms="http://schemas.microsoft.com/office/spreadsheetml/2023/msForms" uri="{FCC71383-01E1-4257-9335-427F07BE8D7F}">
          <xlmsforms:question id="rf96633a54cde4897a980c02b4fa61249"/>
        </ext>
      </extLst>
    </tableColumn>
    <tableColumn id="16" xr3:uid="{1A190808-1D0A-4AC7-B4B8-0F1B7201521F}" name="Columna6" dataDxfId="62" totalsRowDxfId="63"/>
    <tableColumn id="60" xr3:uid="{00000000-0010-0000-0000-00003C000000}" name="Margen Gingival 44" dataDxfId="60" totalsRowDxfId="61">
      <extLst>
        <ext xmlns:xlmsforms="http://schemas.microsoft.com/office/spreadsheetml/2023/msForms" uri="{FCC71383-01E1-4257-9335-427F07BE8D7F}">
          <xlmsforms:question id="r39fb13a6b91d4ed98d43db8cb622aca1"/>
        </ext>
      </extLst>
    </tableColumn>
    <tableColumn id="17" xr3:uid="{9D4C5492-5EDE-42D9-AE48-6B538B51648A}" name="Columna7" dataDxfId="58" totalsRowDxfId="59"/>
    <tableColumn id="63" xr3:uid="{00000000-0010-0000-0000-00003F000000}" name="Margen Gingival 45" dataDxfId="56" totalsRowDxfId="57">
      <extLst>
        <ext xmlns:xlmsforms="http://schemas.microsoft.com/office/spreadsheetml/2023/msForms" uri="{FCC71383-01E1-4257-9335-427F07BE8D7F}">
          <xlmsforms:question id="r754477ad3b754fdc8f791ec31e7c500a"/>
        </ext>
      </extLst>
    </tableColumn>
    <tableColumn id="19" xr3:uid="{23E16964-42DF-42B9-8F79-6253F96908DB}" name="Columna8" dataDxfId="54" totalsRowDxfId="55"/>
    <tableColumn id="68" xr3:uid="{00000000-0010-0000-0000-000044000000}" name="Clasificación Cairo .14" dataDxfId="52" totalsRowDxfId="53">
      <extLst>
        <ext xmlns:xlmsforms="http://schemas.microsoft.com/office/spreadsheetml/2023/msForms" uri="{FCC71383-01E1-4257-9335-427F07BE8D7F}">
          <xlmsforms:question id="rbcaf5a4f50d5424c97e7f31125bdf799"/>
        </ext>
      </extLst>
    </tableColumn>
    <tableColumn id="10" xr3:uid="{AD15C510-4525-4873-A71E-A844D6758E19}" name="Recesión 14" dataDxfId="50" totalsRowDxfId="51"/>
    <tableColumn id="71" xr3:uid="{00000000-0010-0000-0000-000047000000}" name="Clasificación Cairo .15" dataDxfId="48" totalsRowDxfId="49">
      <extLst>
        <ext xmlns:xlmsforms="http://schemas.microsoft.com/office/spreadsheetml/2023/msForms" uri="{FCC71383-01E1-4257-9335-427F07BE8D7F}">
          <xlmsforms:question id="re288fc0d3c9b48b482d67883211e9498"/>
        </ext>
      </extLst>
    </tableColumn>
    <tableColumn id="8" xr3:uid="{407E5328-7E00-48C4-82C9-5674FA0BF8B2}" name="Recesión 15" dataDxfId="46" totalsRowDxfId="47"/>
    <tableColumn id="74" xr3:uid="{00000000-0010-0000-0000-00004A000000}" name="Clasificación Cairo .24" dataDxfId="44" totalsRowDxfId="45">
      <extLst>
        <ext xmlns:xlmsforms="http://schemas.microsoft.com/office/spreadsheetml/2023/msForms" uri="{FCC71383-01E1-4257-9335-427F07BE8D7F}">
          <xlmsforms:question id="r3b3907b5963e4709b9e49cf51e2dad4a"/>
        </ext>
      </extLst>
    </tableColumn>
    <tableColumn id="20" xr3:uid="{470C8684-6C0B-47A9-B837-051AE001CE39}" name="Recesión 24" dataDxfId="42" totalsRowDxfId="43"/>
    <tableColumn id="77" xr3:uid="{00000000-0010-0000-0000-00004D000000}" name="Clasificación Cairo .25" dataDxfId="40" totalsRowDxfId="41">
      <extLst>
        <ext xmlns:xlmsforms="http://schemas.microsoft.com/office/spreadsheetml/2023/msForms" uri="{FCC71383-01E1-4257-9335-427F07BE8D7F}">
          <xlmsforms:question id="r75c8c37eafa84c4cb8be76026da21e36"/>
        </ext>
      </extLst>
    </tableColumn>
    <tableColumn id="22" xr3:uid="{00FF3638-EA84-4E19-AE85-3FA3C46AB4B0}" name="Recesión 25" dataDxfId="38" totalsRowDxfId="39"/>
    <tableColumn id="80" xr3:uid="{00000000-0010-0000-0000-000050000000}" name="Clasificación Cairo .34" dataDxfId="36" totalsRowDxfId="37">
      <extLst>
        <ext xmlns:xlmsforms="http://schemas.microsoft.com/office/spreadsheetml/2023/msForms" uri="{FCC71383-01E1-4257-9335-427F07BE8D7F}">
          <xlmsforms:question id="rf4d3475114944eda85365985e9a39732"/>
        </ext>
      </extLst>
    </tableColumn>
    <tableColumn id="23" xr3:uid="{8CF19954-3BF6-4069-9EC4-193E539E52BD}" name="Recesión 34" dataDxfId="34" totalsRowDxfId="35"/>
    <tableColumn id="83" xr3:uid="{00000000-0010-0000-0000-000053000000}" name="Clasificación Cairo .35" dataDxfId="32" totalsRowDxfId="33">
      <extLst>
        <ext xmlns:xlmsforms="http://schemas.microsoft.com/office/spreadsheetml/2023/msForms" uri="{FCC71383-01E1-4257-9335-427F07BE8D7F}">
          <xlmsforms:question id="ra06dd1d69f4e4979aac17d2fece14d8c"/>
        </ext>
      </extLst>
    </tableColumn>
    <tableColumn id="25" xr3:uid="{91C6706C-DD1D-4ED4-8772-495EFD866023}" name="Recesión 35" dataDxfId="30" totalsRowDxfId="31"/>
    <tableColumn id="86" xr3:uid="{00000000-0010-0000-0000-000056000000}" name="Clasificación Cairo .44" dataDxfId="28" totalsRowDxfId="29">
      <extLst>
        <ext xmlns:xlmsforms="http://schemas.microsoft.com/office/spreadsheetml/2023/msForms" uri="{FCC71383-01E1-4257-9335-427F07BE8D7F}">
          <xlmsforms:question id="r12557d1c9ab94d4da1abb8f37d068b1d"/>
        </ext>
      </extLst>
    </tableColumn>
    <tableColumn id="26" xr3:uid="{04AB9A43-1802-4D2A-BF5F-90171B2532B9}" name="Recesión 44" dataDxfId="26" totalsRowDxfId="27"/>
    <tableColumn id="89" xr3:uid="{00000000-0010-0000-0000-000059000000}" name="Clasificación Cairo .45" dataDxfId="24" totalsRowDxfId="25">
      <extLst>
        <ext xmlns:xlmsforms="http://schemas.microsoft.com/office/spreadsheetml/2023/msForms" uri="{FCC71383-01E1-4257-9335-427F07BE8D7F}">
          <xlmsforms:question id="r14eb43950c694c84845742a82be5eaac"/>
        </ext>
      </extLst>
    </tableColumn>
    <tableColumn id="28" xr3:uid="{0F71A0F2-D130-473F-9898-42A704A06480}" name="Recesión 45" dataDxfId="22" totalsRowDxfId="23"/>
    <tableColumn id="94" xr3:uid="{00000000-0010-0000-0000-00005E000000}" name="Fenotipo.14" dataDxfId="20" totalsRowDxfId="21">
      <extLst>
        <ext xmlns:xlmsforms="http://schemas.microsoft.com/office/spreadsheetml/2023/msForms" uri="{FCC71383-01E1-4257-9335-427F07BE8D7F}">
          <xlmsforms:question id="rb02e555cfd58432db8360f2659e00479"/>
        </ext>
      </extLst>
    </tableColumn>
    <tableColumn id="97" xr3:uid="{00000000-0010-0000-0000-000061000000}" name="Fenotipo.15" dataDxfId="18" totalsRowDxfId="19">
      <extLst>
        <ext xmlns:xlmsforms="http://schemas.microsoft.com/office/spreadsheetml/2023/msForms" uri="{FCC71383-01E1-4257-9335-427F07BE8D7F}">
          <xlmsforms:question id="r3fd41a9c07ee4787977ad6d44a9b4c4c"/>
        </ext>
      </extLst>
    </tableColumn>
    <tableColumn id="100" xr3:uid="{00000000-0010-0000-0000-000064000000}" name="Fenotipo.24" dataDxfId="16" totalsRowDxfId="17">
      <extLst>
        <ext xmlns:xlmsforms="http://schemas.microsoft.com/office/spreadsheetml/2023/msForms" uri="{FCC71383-01E1-4257-9335-427F07BE8D7F}">
          <xlmsforms:question id="r7403fd08c9004a39a65584929a963be4"/>
        </ext>
      </extLst>
    </tableColumn>
    <tableColumn id="103" xr3:uid="{00000000-0010-0000-0000-000067000000}" name="Fenotipo.25" dataDxfId="14" totalsRowDxfId="15">
      <extLst>
        <ext xmlns:xlmsforms="http://schemas.microsoft.com/office/spreadsheetml/2023/msForms" uri="{FCC71383-01E1-4257-9335-427F07BE8D7F}">
          <xlmsforms:question id="r6abb7784bc9b4f51954ee53d20f93525"/>
        </ext>
      </extLst>
    </tableColumn>
    <tableColumn id="106" xr3:uid="{00000000-0010-0000-0000-00006A000000}" name="Fenotipo.34" dataDxfId="12" totalsRowDxfId="13">
      <extLst>
        <ext xmlns:xlmsforms="http://schemas.microsoft.com/office/spreadsheetml/2023/msForms" uri="{FCC71383-01E1-4257-9335-427F07BE8D7F}">
          <xlmsforms:question id="r9b67ff7edbe54d0baae068addb0637b0"/>
        </ext>
      </extLst>
    </tableColumn>
    <tableColumn id="109" xr3:uid="{00000000-0010-0000-0000-00006D000000}" name="Fenotipo.35" dataDxfId="10" totalsRowDxfId="11">
      <extLst>
        <ext xmlns:xlmsforms="http://schemas.microsoft.com/office/spreadsheetml/2023/msForms" uri="{FCC71383-01E1-4257-9335-427F07BE8D7F}">
          <xlmsforms:question id="r13e71ee05e30463c9c50fd43862497e2"/>
        </ext>
      </extLst>
    </tableColumn>
    <tableColumn id="112" xr3:uid="{00000000-0010-0000-0000-000070000000}" name="Fenotipo.44" dataDxfId="8" totalsRowDxfId="9">
      <extLst>
        <ext xmlns:xlmsforms="http://schemas.microsoft.com/office/spreadsheetml/2023/msForms" uri="{FCC71383-01E1-4257-9335-427F07BE8D7F}">
          <xlmsforms:question id="r8886d687aca842f5b90944d3de77ed15"/>
        </ext>
      </extLst>
    </tableColumn>
    <tableColumn id="115" xr3:uid="{00000000-0010-0000-0000-000073000000}" name="Fenotipo.45" dataDxfId="6" totalsRowDxfId="7">
      <extLst>
        <ext xmlns:xlmsforms="http://schemas.microsoft.com/office/spreadsheetml/2023/msForms" uri="{FCC71383-01E1-4257-9335-427F07BE8D7F}">
          <xlmsforms:question id="r48383e53ec2845e996c23295a3524ba0"/>
        </ext>
      </extLst>
    </tableColumn>
    <tableColumn id="5" xr3:uid="{43DB8ADD-E144-4C05-B924-DDFA520376A9}" name="# DE RECESIONES" totalsRowFunction="custom" dataDxfId="4" totalsRowDxfId="5">
      <totalsRowFormula>(SUM(OfficeForms.Table['# DE RECESIONES]))</totalsRowFormula>
      <extLst>
        <ext xmlns:xlmsforms="http://schemas.microsoft.com/office/spreadsheetml/2023/msForms" uri="{FCC71383-01E1-4257-9335-427F07BE8D7F}">
          <xlmsforms:question id="r8e41fb5e89ef4c88b2e856da9faf5680"/>
        </ext>
      </extLst>
    </tableColumn>
    <tableColumn id="6" xr3:uid="{AB2CABA6-DA56-46F9-9EB6-F8646EA71B4E}" name="Puntos: # DE RECESIONES" dataDxfId="2" totalsRowDxfId="3">
      <extLst>
        <ext xmlns:xlmsforms="http://schemas.microsoft.com/office/spreadsheetml/2023/msForms" uri="{FCC71383-01E1-4257-9335-427F07BE8D7F}">
          <xlmsforms:question id="r8e41fb5e89ef4c88b2e856da9faf5680-Score"/>
        </ext>
      </extLst>
    </tableColumn>
    <tableColumn id="7" xr3:uid="{7E61B5C8-884F-4830-90BC-4032F87EC9FD}" name="Comentarios: # DE RECESIONES" dataDxfId="0" totalsRowDxfId="1">
      <extLst>
        <ext xmlns:xlmsforms="http://schemas.microsoft.com/office/spreadsheetml/2023/msForms" uri="{FCC71383-01E1-4257-9335-427F07BE8D7F}">
          <xlmsforms:question id="r8e41fb5e89ef4c88b2e856da9faf5680-Comment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tttdfKfLYU2pfNHejP5fRR7Ef2h_3ZlJhq0OEIPWDBtUNUNKRUw1NlA4OEtCQkRFSEZXOFZTSDlVOC4u" isFormConnected="1" maxResponseId="43" latestEventMarker="43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totalScore</xlmsforms:syncedQuestionId>
        <xlmsforms:syncedQuestionId>quizFeedback</xlmsforms:syncedQuestionId>
        <xlmsforms:syncedQuestionId>releaseDate</xlmsforms:syncedQuestionId>
        <xlmsforms:syncedQuestionId>r210c245f585545cc843afa5aee7447e6</xlmsforms:syncedQuestionId>
        <xlmsforms:syncedQuestionId>r210c245f585545cc843afa5aee7447e6-Score</xlmsforms:syncedQuestionId>
        <xlmsforms:syncedQuestionId>r210c245f585545cc843afa5aee7447e6-Comment</xlmsforms:syncedQuestionId>
        <xlmsforms:syncedQuestionId>r3a6692f3f52b4173955d22bf57500197</xlmsforms:syncedQuestionId>
        <xlmsforms:syncedQuestionId>r3a6692f3f52b4173955d22bf57500197-Score</xlmsforms:syncedQuestionId>
        <xlmsforms:syncedQuestionId>r3a6692f3f52b4173955d22bf57500197-Comment</xlmsforms:syncedQuestionId>
        <xlmsforms:syncedQuestionId>rd4c4faee08d845ec89082d710ac8f7d4</xlmsforms:syncedQuestionId>
        <xlmsforms:syncedQuestionId>rd4c4faee08d845ec89082d710ac8f7d4-Score</xlmsforms:syncedQuestionId>
        <xlmsforms:syncedQuestionId>rd4c4faee08d845ec89082d710ac8f7d4-Comment</xlmsforms:syncedQuestionId>
        <xlmsforms:syncedQuestionId>r988a78ab01b74e13ab1c5864ed714ce8</xlmsforms:syncedQuestionId>
        <xlmsforms:syncedQuestionId>r988a78ab01b74e13ab1c5864ed714ce8-Score</xlmsforms:syncedQuestionId>
        <xlmsforms:syncedQuestionId>r988a78ab01b74e13ab1c5864ed714ce8-Comment</xlmsforms:syncedQuestionId>
        <xlmsforms:syncedQuestionId>r155c2016af104d8d815e35fd4258ad83</xlmsforms:syncedQuestionId>
        <xlmsforms:syncedQuestionId>r155c2016af104d8d815e35fd4258ad83-Score</xlmsforms:syncedQuestionId>
        <xlmsforms:syncedQuestionId>r155c2016af104d8d815e35fd4258ad83-Comment</xlmsforms:syncedQuestionId>
        <xlmsforms:syncedQuestionId>r162d4a2cc4584d6393f88d26cac2c24c</xlmsforms:syncedQuestionId>
        <xlmsforms:syncedQuestionId>r162d4a2cc4584d6393f88d26cac2c24c-Score</xlmsforms:syncedQuestionId>
        <xlmsforms:syncedQuestionId>r162d4a2cc4584d6393f88d26cac2c24c-Comment</xlmsforms:syncedQuestionId>
        <xlmsforms:syncedQuestionId>r3ce48f889b994f3fbf5c2a95338ad6e8</xlmsforms:syncedQuestionId>
        <xlmsforms:syncedQuestionId>r3ce48f889b994f3fbf5c2a95338ad6e8-Score</xlmsforms:syncedQuestionId>
        <xlmsforms:syncedQuestionId>r3ce48f889b994f3fbf5c2a95338ad6e8-Comment</xlmsforms:syncedQuestionId>
        <xlmsforms:syncedQuestionId>r9b7f8cd6ed994d1590f7241f43a3a5d0</xlmsforms:syncedQuestionId>
        <xlmsforms:syncedQuestionId>r9b7f8cd6ed994d1590f7241f43a3a5d0-Score</xlmsforms:syncedQuestionId>
        <xlmsforms:syncedQuestionId>r9b7f8cd6ed994d1590f7241f43a3a5d0-Comment</xlmsforms:syncedQuestionId>
        <xlmsforms:syncedQuestionId>ref14700358314f7499cd183f5768e219</xlmsforms:syncedQuestionId>
        <xlmsforms:syncedQuestionId>ref14700358314f7499cd183f5768e219-Score</xlmsforms:syncedQuestionId>
        <xlmsforms:syncedQuestionId>ref14700358314f7499cd183f5768e219-Comment</xlmsforms:syncedQuestionId>
        <xlmsforms:syncedQuestionId>rc94f1127863a4064854d9106bc628fd8</xlmsforms:syncedQuestionId>
        <xlmsforms:syncedQuestionId>rc94f1127863a4064854d9106bc628fd8-Score</xlmsforms:syncedQuestionId>
        <xlmsforms:syncedQuestionId>rc94f1127863a4064854d9106bc628fd8-Comment</xlmsforms:syncedQuestionId>
        <xlmsforms:syncedQuestionId>r9a95a2a3e3fb4254828473358ad0acc6</xlmsforms:syncedQuestionId>
        <xlmsforms:syncedQuestionId>r9a95a2a3e3fb4254828473358ad0acc6-Score</xlmsforms:syncedQuestionId>
        <xlmsforms:syncedQuestionId>r9a95a2a3e3fb4254828473358ad0acc6-Comment</xlmsforms:syncedQuestionId>
        <xlmsforms:syncedQuestionId>r31dfa722b8694da7a4172ef8db349c2a</xlmsforms:syncedQuestionId>
        <xlmsforms:syncedQuestionId>r31dfa722b8694da7a4172ef8db349c2a-Score</xlmsforms:syncedQuestionId>
        <xlmsforms:syncedQuestionId>r31dfa722b8694da7a4172ef8db349c2a-Comment</xlmsforms:syncedQuestionId>
        <xlmsforms:syncedQuestionId>rd3df181af5cb4451add42a3d16d5ec1a</xlmsforms:syncedQuestionId>
        <xlmsforms:syncedQuestionId>rd3df181af5cb4451add42a3d16d5ec1a-Score</xlmsforms:syncedQuestionId>
        <xlmsforms:syncedQuestionId>rd3df181af5cb4451add42a3d16d5ec1a-Comment</xlmsforms:syncedQuestionId>
        <xlmsforms:syncedQuestionId>r0da2eb5946ab49d48819416682ff0ed0</xlmsforms:syncedQuestionId>
        <xlmsforms:syncedQuestionId>r0da2eb5946ab49d48819416682ff0ed0-Score</xlmsforms:syncedQuestionId>
        <xlmsforms:syncedQuestionId>r0da2eb5946ab49d48819416682ff0ed0-Comment</xlmsforms:syncedQuestionId>
        <xlmsforms:syncedQuestionId>r0f7eaae671c040e5821857dcaccbc88c</xlmsforms:syncedQuestionId>
        <xlmsforms:syncedQuestionId>r0f7eaae671c040e5821857dcaccbc88c-Score</xlmsforms:syncedQuestionId>
        <xlmsforms:syncedQuestionId>r0f7eaae671c040e5821857dcaccbc88c-Comment</xlmsforms:syncedQuestionId>
        <xlmsforms:syncedQuestionId>rb1a527af57bd4b15bf889a46f173c52f</xlmsforms:syncedQuestionId>
        <xlmsforms:syncedQuestionId>rb1a527af57bd4b15bf889a46f173c52f-Score</xlmsforms:syncedQuestionId>
        <xlmsforms:syncedQuestionId>rb1a527af57bd4b15bf889a46f173c52f-Comment</xlmsforms:syncedQuestionId>
        <xlmsforms:syncedQuestionId>rf96633a54cde4897a980c02b4fa61249</xlmsforms:syncedQuestionId>
        <xlmsforms:syncedQuestionId>rf96633a54cde4897a980c02b4fa61249-Score</xlmsforms:syncedQuestionId>
        <xlmsforms:syncedQuestionId>rf96633a54cde4897a980c02b4fa61249-Comment</xlmsforms:syncedQuestionId>
        <xlmsforms:syncedQuestionId>r39fb13a6b91d4ed98d43db8cb622aca1</xlmsforms:syncedQuestionId>
        <xlmsforms:syncedQuestionId>r39fb13a6b91d4ed98d43db8cb622aca1-Score</xlmsforms:syncedQuestionId>
        <xlmsforms:syncedQuestionId>r39fb13a6b91d4ed98d43db8cb622aca1-Comment</xlmsforms:syncedQuestionId>
        <xlmsforms:syncedQuestionId>r754477ad3b754fdc8f791ec31e7c500a</xlmsforms:syncedQuestionId>
        <xlmsforms:syncedQuestionId>r754477ad3b754fdc8f791ec31e7c500a-Score</xlmsforms:syncedQuestionId>
        <xlmsforms:syncedQuestionId>r754477ad3b754fdc8f791ec31e7c500a-Comment</xlmsforms:syncedQuestionId>
        <xlmsforms:syncedQuestionId>r7ab2d39572354f918683708c7c9b8174-Score</xlmsforms:syncedQuestionId>
        <xlmsforms:syncedQuestionId>r7ab2d39572354f918683708c7c9b8174-Comment</xlmsforms:syncedQuestionId>
        <xlmsforms:syncedQuestionId>rbcaf5a4f50d5424c97e7f31125bdf799</xlmsforms:syncedQuestionId>
        <xlmsforms:syncedQuestionId>rbcaf5a4f50d5424c97e7f31125bdf799-Score</xlmsforms:syncedQuestionId>
        <xlmsforms:syncedQuestionId>rbcaf5a4f50d5424c97e7f31125bdf799-Comment</xlmsforms:syncedQuestionId>
        <xlmsforms:syncedQuestionId>re288fc0d3c9b48b482d67883211e9498</xlmsforms:syncedQuestionId>
        <xlmsforms:syncedQuestionId>re288fc0d3c9b48b482d67883211e9498-Score</xlmsforms:syncedQuestionId>
        <xlmsforms:syncedQuestionId>re288fc0d3c9b48b482d67883211e9498-Comment</xlmsforms:syncedQuestionId>
        <xlmsforms:syncedQuestionId>r3b3907b5963e4709b9e49cf51e2dad4a</xlmsforms:syncedQuestionId>
        <xlmsforms:syncedQuestionId>r3b3907b5963e4709b9e49cf51e2dad4a-Score</xlmsforms:syncedQuestionId>
        <xlmsforms:syncedQuestionId>r3b3907b5963e4709b9e49cf51e2dad4a-Comment</xlmsforms:syncedQuestionId>
        <xlmsforms:syncedQuestionId>r75c8c37eafa84c4cb8be76026da21e36</xlmsforms:syncedQuestionId>
        <xlmsforms:syncedQuestionId>r75c8c37eafa84c4cb8be76026da21e36-Score</xlmsforms:syncedQuestionId>
        <xlmsforms:syncedQuestionId>r75c8c37eafa84c4cb8be76026da21e36-Comment</xlmsforms:syncedQuestionId>
        <xlmsforms:syncedQuestionId>rf4d3475114944eda85365985e9a39732</xlmsforms:syncedQuestionId>
        <xlmsforms:syncedQuestionId>rf4d3475114944eda85365985e9a39732-Score</xlmsforms:syncedQuestionId>
        <xlmsforms:syncedQuestionId>rf4d3475114944eda85365985e9a39732-Comment</xlmsforms:syncedQuestionId>
        <xlmsforms:syncedQuestionId>ra06dd1d69f4e4979aac17d2fece14d8c</xlmsforms:syncedQuestionId>
        <xlmsforms:syncedQuestionId>ra06dd1d69f4e4979aac17d2fece14d8c-Score</xlmsforms:syncedQuestionId>
        <xlmsforms:syncedQuestionId>ra06dd1d69f4e4979aac17d2fece14d8c-Comment</xlmsforms:syncedQuestionId>
        <xlmsforms:syncedQuestionId>r12557d1c9ab94d4da1abb8f37d068b1d</xlmsforms:syncedQuestionId>
        <xlmsforms:syncedQuestionId>r12557d1c9ab94d4da1abb8f37d068b1d-Score</xlmsforms:syncedQuestionId>
        <xlmsforms:syncedQuestionId>r12557d1c9ab94d4da1abb8f37d068b1d-Comment</xlmsforms:syncedQuestionId>
        <xlmsforms:syncedQuestionId>r14eb43950c694c84845742a82be5eaac</xlmsforms:syncedQuestionId>
        <xlmsforms:syncedQuestionId>r14eb43950c694c84845742a82be5eaac-Score</xlmsforms:syncedQuestionId>
        <xlmsforms:syncedQuestionId>r14eb43950c694c84845742a82be5eaac-Comment</xlmsforms:syncedQuestionId>
        <xlmsforms:syncedQuestionId>r3a9b9b6b38094dcf8ae9fe8382fb344b-Score</xlmsforms:syncedQuestionId>
        <xlmsforms:syncedQuestionId>r3a9b9b6b38094dcf8ae9fe8382fb344b-Comment</xlmsforms:syncedQuestionId>
        <xlmsforms:syncedQuestionId>rb02e555cfd58432db8360f2659e00479</xlmsforms:syncedQuestionId>
        <xlmsforms:syncedQuestionId>rb02e555cfd58432db8360f2659e00479-Score</xlmsforms:syncedQuestionId>
        <xlmsforms:syncedQuestionId>rb02e555cfd58432db8360f2659e00479-Comment</xlmsforms:syncedQuestionId>
        <xlmsforms:syncedQuestionId>r3fd41a9c07ee4787977ad6d44a9b4c4c</xlmsforms:syncedQuestionId>
        <xlmsforms:syncedQuestionId>r3fd41a9c07ee4787977ad6d44a9b4c4c-Score</xlmsforms:syncedQuestionId>
        <xlmsforms:syncedQuestionId>r3fd41a9c07ee4787977ad6d44a9b4c4c-Comment</xlmsforms:syncedQuestionId>
        <xlmsforms:syncedQuestionId>r7403fd08c9004a39a65584929a963be4</xlmsforms:syncedQuestionId>
        <xlmsforms:syncedQuestionId>r7403fd08c9004a39a65584929a963be4-Score</xlmsforms:syncedQuestionId>
        <xlmsforms:syncedQuestionId>r7403fd08c9004a39a65584929a963be4-Comment</xlmsforms:syncedQuestionId>
        <xlmsforms:syncedQuestionId>r6abb7784bc9b4f51954ee53d20f93525</xlmsforms:syncedQuestionId>
        <xlmsforms:syncedQuestionId>r6abb7784bc9b4f51954ee53d20f93525-Score</xlmsforms:syncedQuestionId>
        <xlmsforms:syncedQuestionId>r6abb7784bc9b4f51954ee53d20f93525-Comment</xlmsforms:syncedQuestionId>
        <xlmsforms:syncedQuestionId>r9b67ff7edbe54d0baae068addb0637b0</xlmsforms:syncedQuestionId>
        <xlmsforms:syncedQuestionId>r9b67ff7edbe54d0baae068addb0637b0-Score</xlmsforms:syncedQuestionId>
        <xlmsforms:syncedQuestionId>r9b67ff7edbe54d0baae068addb0637b0-Comment</xlmsforms:syncedQuestionId>
        <xlmsforms:syncedQuestionId>r13e71ee05e30463c9c50fd43862497e2</xlmsforms:syncedQuestionId>
        <xlmsforms:syncedQuestionId>r13e71ee05e30463c9c50fd43862497e2-Score</xlmsforms:syncedQuestionId>
        <xlmsforms:syncedQuestionId>r13e71ee05e30463c9c50fd43862497e2-Comment</xlmsforms:syncedQuestionId>
        <xlmsforms:syncedQuestionId>r8886d687aca842f5b90944d3de77ed15</xlmsforms:syncedQuestionId>
        <xlmsforms:syncedQuestionId>r8886d687aca842f5b90944d3de77ed15-Score</xlmsforms:syncedQuestionId>
        <xlmsforms:syncedQuestionId>r8886d687aca842f5b90944d3de77ed15-Comment</xlmsforms:syncedQuestionId>
        <xlmsforms:syncedQuestionId>r48383e53ec2845e996c23295a3524ba0</xlmsforms:syncedQuestionId>
        <xlmsforms:syncedQuestionId>r48383e53ec2845e996c23295a3524ba0-Score</xlmsforms:syncedQuestionId>
        <xlmsforms:syncedQuestionId>r48383e53ec2845e996c23295a3524ba0-Comment</xlmsforms:syncedQuestionId>
        <xlmsforms:syncedQuestionId>r8e41fb5e89ef4c88b2e856da9faf5680</xlmsforms:syncedQuestionId>
        <xlmsforms:syncedQuestionId>r8e41fb5e89ef4c88b2e856da9faf5680-Score</xlmsforms:syncedQuestionId>
        <xlmsforms:syncedQuestionId>r8e41fb5e89ef4c88b2e856da9faf5680-Comment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45"/>
  <sheetViews>
    <sheetView tabSelected="1" topLeftCell="AT33" workbookViewId="0">
      <selection activeCell="AZ46" sqref="AZ46"/>
    </sheetView>
  </sheetViews>
  <sheetFormatPr defaultRowHeight="15"/>
  <cols>
    <col min="1" max="12" width="20" bestFit="1" customWidth="1"/>
    <col min="13" max="13" width="20" customWidth="1"/>
    <col min="14" max="14" width="20" bestFit="1" customWidth="1"/>
    <col min="15" max="15" width="20" customWidth="1"/>
    <col min="16" max="16" width="20" bestFit="1" customWidth="1"/>
    <col min="17" max="17" width="20" customWidth="1"/>
    <col min="18" max="18" width="20" bestFit="1" customWidth="1"/>
    <col min="19" max="19" width="20" customWidth="1"/>
    <col min="20" max="20" width="20" bestFit="1" customWidth="1"/>
    <col min="21" max="21" width="20" customWidth="1"/>
    <col min="22" max="22" width="20" bestFit="1" customWidth="1"/>
    <col min="23" max="23" width="20" customWidth="1"/>
    <col min="24" max="24" width="20" bestFit="1" customWidth="1"/>
    <col min="25" max="25" width="20" customWidth="1"/>
    <col min="26" max="28" width="21.42578125" customWidth="1"/>
    <col min="29" max="29" width="11.7109375" customWidth="1"/>
    <col min="30" max="30" width="22" customWidth="1"/>
    <col min="31" max="31" width="13.5703125" style="5" customWidth="1"/>
    <col min="32" max="32" width="21.42578125" customWidth="1"/>
    <col min="33" max="33" width="12.42578125" customWidth="1"/>
    <col min="34" max="34" width="21.7109375" customWidth="1"/>
    <col min="35" max="35" width="13.28515625" style="7" customWidth="1"/>
    <col min="36" max="36" width="21.5703125" customWidth="1"/>
    <col min="37" max="37" width="13.28515625" customWidth="1"/>
    <col min="38" max="38" width="21.5703125" customWidth="1"/>
    <col min="39" max="39" width="13" customWidth="1"/>
    <col min="40" max="40" width="21.85546875" customWidth="1"/>
    <col min="41" max="41" width="12.28515625" customWidth="1"/>
    <col min="42" max="42" width="20" bestFit="1" customWidth="1"/>
    <col min="43" max="43" width="12.7109375" customWidth="1"/>
    <col min="44" max="50" width="20" bestFit="1" customWidth="1"/>
    <col min="51" max="53" width="19" customWidth="1"/>
  </cols>
  <sheetData>
    <row r="1" spans="1:5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7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</row>
    <row r="2" spans="1:54">
      <c r="A2" s="1" t="s">
        <v>54</v>
      </c>
      <c r="B2" t="s">
        <v>55</v>
      </c>
      <c r="C2">
        <v>51</v>
      </c>
      <c r="D2" t="s">
        <v>56</v>
      </c>
      <c r="E2" t="s">
        <v>57</v>
      </c>
      <c r="F2" t="s">
        <v>58</v>
      </c>
      <c r="G2" t="s">
        <v>59</v>
      </c>
      <c r="H2" t="s">
        <v>56</v>
      </c>
      <c r="I2" t="s">
        <v>60</v>
      </c>
      <c r="J2" t="s">
        <v>61</v>
      </c>
      <c r="K2" t="s">
        <v>62</v>
      </c>
      <c r="L2" t="s">
        <v>63</v>
      </c>
      <c r="M2" s="2"/>
      <c r="N2" t="s">
        <v>64</v>
      </c>
      <c r="O2" s="2"/>
      <c r="P2" t="s">
        <v>65</v>
      </c>
      <c r="Q2" s="2"/>
      <c r="R2" t="s">
        <v>66</v>
      </c>
      <c r="S2" s="2"/>
      <c r="T2" t="s">
        <v>67</v>
      </c>
      <c r="U2" s="2"/>
      <c r="V2" t="s">
        <v>68</v>
      </c>
      <c r="W2" s="2"/>
      <c r="Y2" s="2"/>
      <c r="Z2" t="s">
        <v>69</v>
      </c>
      <c r="AA2" s="2"/>
      <c r="AB2" t="s">
        <v>70</v>
      </c>
      <c r="AC2" s="6">
        <v>1</v>
      </c>
      <c r="AD2" t="s">
        <v>70</v>
      </c>
      <c r="AE2" s="6">
        <v>1</v>
      </c>
      <c r="AF2" t="s">
        <v>71</v>
      </c>
      <c r="AG2" s="6">
        <v>1</v>
      </c>
      <c r="AH2" t="s">
        <v>71</v>
      </c>
      <c r="AI2" s="8">
        <v>1</v>
      </c>
      <c r="AJ2" t="s">
        <v>70</v>
      </c>
      <c r="AK2" s="6">
        <v>1</v>
      </c>
      <c r="AL2" t="s">
        <v>70</v>
      </c>
      <c r="AM2" s="6">
        <v>1</v>
      </c>
      <c r="AN2" t="s">
        <v>72</v>
      </c>
      <c r="AO2">
        <v>0</v>
      </c>
      <c r="AP2" t="s">
        <v>71</v>
      </c>
      <c r="AQ2" s="6">
        <v>1</v>
      </c>
      <c r="AR2" t="s">
        <v>73</v>
      </c>
      <c r="AS2" t="s">
        <v>73</v>
      </c>
      <c r="AT2" t="s">
        <v>73</v>
      </c>
      <c r="AU2" t="s">
        <v>74</v>
      </c>
      <c r="AV2" t="s">
        <v>73</v>
      </c>
      <c r="AW2" t="s">
        <v>73</v>
      </c>
      <c r="AY2" t="s">
        <v>73</v>
      </c>
      <c r="AZ2">
        <v>7</v>
      </c>
    </row>
    <row r="3" spans="1:54">
      <c r="A3" s="1" t="s">
        <v>75</v>
      </c>
      <c r="B3" t="s">
        <v>76</v>
      </c>
      <c r="C3">
        <v>60</v>
      </c>
      <c r="D3" t="s">
        <v>56</v>
      </c>
      <c r="E3" t="s">
        <v>57</v>
      </c>
      <c r="F3" t="s">
        <v>58</v>
      </c>
      <c r="G3" t="s">
        <v>77</v>
      </c>
      <c r="H3" t="s">
        <v>61</v>
      </c>
      <c r="I3" t="s">
        <v>78</v>
      </c>
      <c r="J3" t="s">
        <v>61</v>
      </c>
      <c r="K3" t="s">
        <v>56</v>
      </c>
      <c r="L3" t="s">
        <v>79</v>
      </c>
      <c r="M3" s="2"/>
      <c r="N3" t="s">
        <v>80</v>
      </c>
      <c r="O3" s="2"/>
      <c r="Q3" s="2"/>
      <c r="S3" s="2"/>
      <c r="T3" t="s">
        <v>81</v>
      </c>
      <c r="U3" s="2"/>
      <c r="V3" t="s">
        <v>82</v>
      </c>
      <c r="W3" s="2"/>
      <c r="X3" t="s">
        <v>83</v>
      </c>
      <c r="Y3" s="2"/>
      <c r="AA3" s="2"/>
      <c r="AB3" t="s">
        <v>70</v>
      </c>
      <c r="AC3" s="6">
        <v>1</v>
      </c>
      <c r="AD3" t="s">
        <v>70</v>
      </c>
      <c r="AE3" s="6">
        <v>1</v>
      </c>
      <c r="AF3" t="s">
        <v>72</v>
      </c>
      <c r="AG3" s="6">
        <v>1</v>
      </c>
      <c r="AH3" t="s">
        <v>72</v>
      </c>
      <c r="AI3" s="7">
        <v>0</v>
      </c>
      <c r="AJ3" t="s">
        <v>71</v>
      </c>
      <c r="AK3" s="6">
        <v>1</v>
      </c>
      <c r="AL3" t="s">
        <v>70</v>
      </c>
      <c r="AM3" s="6">
        <v>1</v>
      </c>
      <c r="AN3" t="s">
        <v>70</v>
      </c>
      <c r="AO3" s="6">
        <v>1</v>
      </c>
      <c r="AR3" t="s">
        <v>74</v>
      </c>
      <c r="AS3" t="s">
        <v>74</v>
      </c>
      <c r="AV3" t="s">
        <v>74</v>
      </c>
      <c r="AW3" t="s">
        <v>74</v>
      </c>
      <c r="AX3" t="s">
        <v>74</v>
      </c>
      <c r="AZ3">
        <v>5</v>
      </c>
    </row>
    <row r="4" spans="1:54">
      <c r="A4" s="1" t="s">
        <v>84</v>
      </c>
      <c r="B4" t="s">
        <v>55</v>
      </c>
      <c r="C4">
        <v>53</v>
      </c>
      <c r="D4" t="s">
        <v>56</v>
      </c>
      <c r="E4" t="s">
        <v>85</v>
      </c>
      <c r="F4" t="s">
        <v>86</v>
      </c>
      <c r="G4" t="s">
        <v>59</v>
      </c>
      <c r="H4" t="s">
        <v>56</v>
      </c>
      <c r="I4" t="s">
        <v>87</v>
      </c>
      <c r="J4" t="s">
        <v>56</v>
      </c>
      <c r="K4" t="s">
        <v>62</v>
      </c>
      <c r="L4" t="s">
        <v>88</v>
      </c>
      <c r="M4" s="2"/>
      <c r="N4" t="s">
        <v>79</v>
      </c>
      <c r="O4" s="2"/>
      <c r="P4" t="s">
        <v>89</v>
      </c>
      <c r="Q4" s="2"/>
      <c r="S4" s="2"/>
      <c r="T4" t="s">
        <v>90</v>
      </c>
      <c r="U4" s="2"/>
      <c r="V4" t="s">
        <v>91</v>
      </c>
      <c r="W4" s="2"/>
      <c r="X4" t="s">
        <v>92</v>
      </c>
      <c r="Y4" s="2"/>
      <c r="Z4" t="s">
        <v>91</v>
      </c>
      <c r="AA4" s="2"/>
      <c r="AB4" t="s">
        <v>70</v>
      </c>
      <c r="AC4" s="6">
        <v>1</v>
      </c>
      <c r="AD4" t="s">
        <v>70</v>
      </c>
      <c r="AE4" s="6">
        <v>1</v>
      </c>
      <c r="AF4" t="s">
        <v>70</v>
      </c>
      <c r="AG4" s="6">
        <v>1</v>
      </c>
      <c r="AH4" t="s">
        <v>72</v>
      </c>
      <c r="AI4" s="7">
        <v>0</v>
      </c>
      <c r="AJ4" t="s">
        <v>70</v>
      </c>
      <c r="AK4" s="6">
        <v>1</v>
      </c>
      <c r="AL4" t="s">
        <v>70</v>
      </c>
      <c r="AM4" s="6">
        <v>1</v>
      </c>
      <c r="AN4" t="s">
        <v>71</v>
      </c>
      <c r="AO4" s="6">
        <v>1</v>
      </c>
      <c r="AP4" t="s">
        <v>70</v>
      </c>
      <c r="AQ4" s="6">
        <v>1</v>
      </c>
      <c r="AR4" t="s">
        <v>74</v>
      </c>
      <c r="AS4" t="s">
        <v>74</v>
      </c>
      <c r="AT4" t="s">
        <v>74</v>
      </c>
      <c r="AV4" t="s">
        <v>73</v>
      </c>
      <c r="AW4" t="s">
        <v>74</v>
      </c>
      <c r="AX4" t="s">
        <v>73</v>
      </c>
      <c r="AY4" t="s">
        <v>74</v>
      </c>
      <c r="AZ4">
        <v>7</v>
      </c>
    </row>
    <row r="5" spans="1:54" ht="14.25" customHeight="1">
      <c r="A5" s="3" t="s">
        <v>93</v>
      </c>
      <c r="B5" s="2" t="s">
        <v>76</v>
      </c>
      <c r="C5">
        <v>28</v>
      </c>
      <c r="D5" s="2" t="s">
        <v>56</v>
      </c>
      <c r="E5" s="2" t="s">
        <v>57</v>
      </c>
      <c r="F5" s="2" t="s">
        <v>94</v>
      </c>
      <c r="G5" s="2" t="s">
        <v>59</v>
      </c>
      <c r="H5" s="2" t="s">
        <v>61</v>
      </c>
      <c r="I5" s="2" t="s">
        <v>78</v>
      </c>
      <c r="J5" s="2" t="s">
        <v>56</v>
      </c>
      <c r="K5" s="2" t="s">
        <v>56</v>
      </c>
      <c r="L5" s="4" t="s">
        <v>95</v>
      </c>
      <c r="M5" s="2"/>
      <c r="N5" s="2" t="s">
        <v>95</v>
      </c>
      <c r="O5" s="2"/>
      <c r="P5" s="2" t="s">
        <v>96</v>
      </c>
      <c r="Q5" s="2"/>
      <c r="R5" s="2" t="s">
        <v>95</v>
      </c>
      <c r="S5" s="2"/>
      <c r="T5" s="2" t="s">
        <v>81</v>
      </c>
      <c r="U5" s="2"/>
      <c r="V5" s="2" t="s">
        <v>95</v>
      </c>
      <c r="W5" s="2"/>
      <c r="X5" s="2" t="s">
        <v>95</v>
      </c>
      <c r="Y5" s="2"/>
      <c r="Z5" s="2" t="s">
        <v>95</v>
      </c>
      <c r="AA5" s="2"/>
      <c r="AB5" s="2" t="s">
        <v>72</v>
      </c>
      <c r="AC5" s="4" t="s">
        <v>97</v>
      </c>
      <c r="AD5" s="2" t="s">
        <v>72</v>
      </c>
      <c r="AE5" s="2" t="s">
        <v>97</v>
      </c>
      <c r="AF5" s="2" t="s">
        <v>71</v>
      </c>
      <c r="AG5" s="2" t="s">
        <v>98</v>
      </c>
      <c r="AH5" s="2" t="s">
        <v>72</v>
      </c>
      <c r="AI5" s="9" t="s">
        <v>97</v>
      </c>
      <c r="AJ5" s="2" t="s">
        <v>71</v>
      </c>
      <c r="AK5" s="2" t="s">
        <v>98</v>
      </c>
      <c r="AL5" s="2" t="s">
        <v>72</v>
      </c>
      <c r="AM5" s="2" t="s">
        <v>97</v>
      </c>
      <c r="AN5" s="2" t="s">
        <v>72</v>
      </c>
      <c r="AO5" s="2" t="s">
        <v>97</v>
      </c>
      <c r="AP5" s="2" t="s">
        <v>72</v>
      </c>
      <c r="AQ5" s="2" t="s">
        <v>97</v>
      </c>
      <c r="AR5" s="2" t="s">
        <v>73</v>
      </c>
      <c r="AS5" s="2" t="s">
        <v>73</v>
      </c>
      <c r="AT5" s="2" t="s">
        <v>74</v>
      </c>
      <c r="AU5" s="2" t="s">
        <v>74</v>
      </c>
      <c r="AV5" s="2" t="s">
        <v>73</v>
      </c>
      <c r="AW5" s="2" t="s">
        <v>74</v>
      </c>
      <c r="AX5" s="2" t="s">
        <v>73</v>
      </c>
      <c r="AY5" s="2" t="s">
        <v>73</v>
      </c>
      <c r="AZ5">
        <v>2</v>
      </c>
    </row>
    <row r="6" spans="1:54">
      <c r="A6" s="3" t="s">
        <v>99</v>
      </c>
      <c r="B6" s="2" t="s">
        <v>76</v>
      </c>
      <c r="C6">
        <v>64</v>
      </c>
      <c r="D6" s="2" t="s">
        <v>56</v>
      </c>
      <c r="E6" s="2" t="s">
        <v>57</v>
      </c>
      <c r="F6" s="2" t="s">
        <v>58</v>
      </c>
      <c r="G6" s="2" t="s">
        <v>77</v>
      </c>
      <c r="H6" s="2" t="s">
        <v>56</v>
      </c>
      <c r="I6" s="2" t="s">
        <v>87</v>
      </c>
      <c r="J6" s="2" t="s">
        <v>61</v>
      </c>
      <c r="K6" s="2" t="s">
        <v>62</v>
      </c>
      <c r="L6" s="3" t="s">
        <v>100</v>
      </c>
      <c r="M6" s="2"/>
      <c r="N6" s="3" t="s">
        <v>101</v>
      </c>
      <c r="O6" s="2"/>
      <c r="P6" s="3" t="s">
        <v>102</v>
      </c>
      <c r="Q6" s="2"/>
      <c r="R6" s="3" t="s">
        <v>63</v>
      </c>
      <c r="S6" s="2"/>
      <c r="T6" s="2"/>
      <c r="U6" s="2"/>
      <c r="V6" s="3" t="s">
        <v>103</v>
      </c>
      <c r="W6" s="2"/>
      <c r="X6" s="3" t="s">
        <v>104</v>
      </c>
      <c r="Y6" s="2"/>
      <c r="Z6" s="3" t="s">
        <v>105</v>
      </c>
      <c r="AA6" s="2"/>
      <c r="AB6" s="2" t="s">
        <v>70</v>
      </c>
      <c r="AC6" s="3" t="s">
        <v>98</v>
      </c>
      <c r="AD6" s="2" t="s">
        <v>70</v>
      </c>
      <c r="AE6" s="3" t="s">
        <v>98</v>
      </c>
      <c r="AF6" s="2" t="s">
        <v>70</v>
      </c>
      <c r="AG6" s="3" t="s">
        <v>98</v>
      </c>
      <c r="AH6" s="2" t="s">
        <v>70</v>
      </c>
      <c r="AI6" s="10" t="s">
        <v>98</v>
      </c>
      <c r="AJ6" s="2"/>
      <c r="AK6" s="2"/>
      <c r="AL6" s="2" t="s">
        <v>70</v>
      </c>
      <c r="AM6" s="3" t="s">
        <v>98</v>
      </c>
      <c r="AN6" s="2" t="s">
        <v>70</v>
      </c>
      <c r="AO6" s="3" t="s">
        <v>98</v>
      </c>
      <c r="AP6" s="2" t="s">
        <v>70</v>
      </c>
      <c r="AQ6" s="3" t="s">
        <v>98</v>
      </c>
      <c r="AR6" s="2" t="s">
        <v>73</v>
      </c>
      <c r="AS6" s="2" t="s">
        <v>73</v>
      </c>
      <c r="AT6" s="2" t="s">
        <v>73</v>
      </c>
      <c r="AU6" s="2" t="s">
        <v>74</v>
      </c>
      <c r="AV6" s="2"/>
      <c r="AW6" s="2" t="s">
        <v>73</v>
      </c>
      <c r="AX6" s="2" t="s">
        <v>73</v>
      </c>
      <c r="AY6" s="2" t="s">
        <v>73</v>
      </c>
      <c r="AZ6">
        <v>7</v>
      </c>
    </row>
    <row r="7" spans="1:54">
      <c r="A7" s="3" t="s">
        <v>106</v>
      </c>
      <c r="B7" s="2" t="s">
        <v>55</v>
      </c>
      <c r="C7">
        <v>60</v>
      </c>
      <c r="D7" s="2" t="s">
        <v>56</v>
      </c>
      <c r="E7" s="2" t="s">
        <v>85</v>
      </c>
      <c r="F7" s="2" t="s">
        <v>58</v>
      </c>
      <c r="G7" s="2" t="s">
        <v>107</v>
      </c>
      <c r="H7" s="2" t="s">
        <v>56</v>
      </c>
      <c r="I7" s="2" t="s">
        <v>60</v>
      </c>
      <c r="J7" s="2" t="s">
        <v>61</v>
      </c>
      <c r="K7" s="2" t="s">
        <v>62</v>
      </c>
      <c r="L7" s="3" t="s">
        <v>100</v>
      </c>
      <c r="M7" s="2"/>
      <c r="N7" s="3" t="s">
        <v>101</v>
      </c>
      <c r="O7" s="2"/>
      <c r="P7" s="3" t="s">
        <v>102</v>
      </c>
      <c r="Q7" s="2"/>
      <c r="R7" s="3" t="s">
        <v>63</v>
      </c>
      <c r="S7" s="2"/>
      <c r="T7" s="2"/>
      <c r="U7" s="2"/>
      <c r="V7" s="3" t="s">
        <v>103</v>
      </c>
      <c r="W7" s="2"/>
      <c r="X7" s="3" t="s">
        <v>104</v>
      </c>
      <c r="Y7" s="2"/>
      <c r="Z7" s="3" t="s">
        <v>105</v>
      </c>
      <c r="AA7" s="2"/>
      <c r="AB7" s="2" t="s">
        <v>70</v>
      </c>
      <c r="AC7" s="3" t="s">
        <v>98</v>
      </c>
      <c r="AD7" s="2" t="s">
        <v>70</v>
      </c>
      <c r="AE7" s="3" t="s">
        <v>98</v>
      </c>
      <c r="AF7" s="2" t="s">
        <v>70</v>
      </c>
      <c r="AG7" s="3" t="s">
        <v>98</v>
      </c>
      <c r="AH7" s="2" t="s">
        <v>70</v>
      </c>
      <c r="AI7" s="10" t="s">
        <v>98</v>
      </c>
      <c r="AJ7" s="2"/>
      <c r="AK7" s="2"/>
      <c r="AL7" s="2" t="s">
        <v>70</v>
      </c>
      <c r="AM7" s="3" t="s">
        <v>98</v>
      </c>
      <c r="AN7" s="2" t="s">
        <v>70</v>
      </c>
      <c r="AO7" s="3" t="s">
        <v>98</v>
      </c>
      <c r="AP7" s="2" t="s">
        <v>70</v>
      </c>
      <c r="AQ7" s="3" t="s">
        <v>98</v>
      </c>
      <c r="AR7" s="2" t="s">
        <v>73</v>
      </c>
      <c r="AS7" s="2" t="s">
        <v>73</v>
      </c>
      <c r="AT7" s="2" t="s">
        <v>73</v>
      </c>
      <c r="AU7" s="2" t="s">
        <v>74</v>
      </c>
      <c r="AV7" s="2"/>
      <c r="AW7" s="2" t="s">
        <v>73</v>
      </c>
      <c r="AX7" s="2" t="s">
        <v>73</v>
      </c>
      <c r="AY7" s="2" t="s">
        <v>73</v>
      </c>
      <c r="AZ7">
        <v>7</v>
      </c>
    </row>
    <row r="8" spans="1:54">
      <c r="A8" s="3" t="s">
        <v>108</v>
      </c>
      <c r="B8" s="2" t="s">
        <v>55</v>
      </c>
      <c r="C8">
        <v>50</v>
      </c>
      <c r="D8" s="2" t="s">
        <v>56</v>
      </c>
      <c r="E8" s="2" t="s">
        <v>57</v>
      </c>
      <c r="F8" s="2" t="s">
        <v>94</v>
      </c>
      <c r="G8" s="2" t="s">
        <v>59</v>
      </c>
      <c r="H8" s="2" t="s">
        <v>56</v>
      </c>
      <c r="I8" s="2" t="s">
        <v>87</v>
      </c>
      <c r="J8" s="2" t="s">
        <v>61</v>
      </c>
      <c r="K8" s="2" t="s">
        <v>62</v>
      </c>
      <c r="L8" s="3" t="s">
        <v>64</v>
      </c>
      <c r="M8" s="2"/>
      <c r="N8" s="3" t="s">
        <v>100</v>
      </c>
      <c r="O8" s="2"/>
      <c r="P8" s="2" t="s">
        <v>95</v>
      </c>
      <c r="Q8" s="2"/>
      <c r="R8" s="3" t="s">
        <v>109</v>
      </c>
      <c r="S8" s="2"/>
      <c r="T8" s="3" t="s">
        <v>110</v>
      </c>
      <c r="U8" s="2"/>
      <c r="V8" s="3" t="s">
        <v>80</v>
      </c>
      <c r="W8" s="2"/>
      <c r="X8" s="3" t="s">
        <v>111</v>
      </c>
      <c r="Y8" s="2"/>
      <c r="Z8" s="3" t="s">
        <v>110</v>
      </c>
      <c r="AA8" s="2"/>
      <c r="AB8" s="2" t="s">
        <v>70</v>
      </c>
      <c r="AC8" s="3" t="s">
        <v>98</v>
      </c>
      <c r="AD8" s="2" t="s">
        <v>70</v>
      </c>
      <c r="AE8" s="3" t="s">
        <v>98</v>
      </c>
      <c r="AF8" s="2" t="s">
        <v>72</v>
      </c>
      <c r="AG8" s="2" t="s">
        <v>97</v>
      </c>
      <c r="AH8" s="2" t="s">
        <v>70</v>
      </c>
      <c r="AI8" s="10" t="s">
        <v>98</v>
      </c>
      <c r="AJ8" s="2" t="s">
        <v>70</v>
      </c>
      <c r="AK8" s="3" t="s">
        <v>98</v>
      </c>
      <c r="AL8" s="2" t="s">
        <v>70</v>
      </c>
      <c r="AM8" s="3" t="s">
        <v>98</v>
      </c>
      <c r="AN8" s="2" t="s">
        <v>70</v>
      </c>
      <c r="AO8" s="3" t="s">
        <v>98</v>
      </c>
      <c r="AP8" s="2" t="s">
        <v>70</v>
      </c>
      <c r="AQ8" s="3" t="s">
        <v>98</v>
      </c>
      <c r="AR8" s="2" t="s">
        <v>74</v>
      </c>
      <c r="AS8" s="2" t="s">
        <v>73</v>
      </c>
      <c r="AT8" s="2" t="s">
        <v>73</v>
      </c>
      <c r="AU8" s="2" t="s">
        <v>73</v>
      </c>
      <c r="AV8" s="2" t="s">
        <v>73</v>
      </c>
      <c r="AW8" s="2" t="s">
        <v>74</v>
      </c>
      <c r="AX8" s="2" t="s">
        <v>74</v>
      </c>
      <c r="AY8" s="2" t="s">
        <v>74</v>
      </c>
      <c r="AZ8">
        <v>7</v>
      </c>
    </row>
    <row r="9" spans="1:54">
      <c r="A9" s="3" t="s">
        <v>112</v>
      </c>
      <c r="B9" s="2" t="s">
        <v>55</v>
      </c>
      <c r="C9">
        <v>56</v>
      </c>
      <c r="D9" s="2" t="s">
        <v>56</v>
      </c>
      <c r="E9" s="2" t="s">
        <v>57</v>
      </c>
      <c r="F9" s="2" t="s">
        <v>58</v>
      </c>
      <c r="G9" s="2" t="s">
        <v>59</v>
      </c>
      <c r="H9" s="2" t="s">
        <v>56</v>
      </c>
      <c r="I9" s="2" t="s">
        <v>113</v>
      </c>
      <c r="J9" s="2" t="s">
        <v>61</v>
      </c>
      <c r="K9" s="2" t="s">
        <v>62</v>
      </c>
      <c r="L9" s="2" t="s">
        <v>81</v>
      </c>
      <c r="M9" s="2"/>
      <c r="N9" s="2" t="s">
        <v>81</v>
      </c>
      <c r="O9" s="2"/>
      <c r="P9" s="2"/>
      <c r="Q9" s="2"/>
      <c r="R9" s="3" t="s">
        <v>100</v>
      </c>
      <c r="S9" s="2"/>
      <c r="T9" s="2" t="s">
        <v>79</v>
      </c>
      <c r="U9" s="2"/>
      <c r="V9" s="2" t="s">
        <v>89</v>
      </c>
      <c r="W9" s="2"/>
      <c r="X9" s="2" t="s">
        <v>81</v>
      </c>
      <c r="Y9" s="2"/>
      <c r="Z9" s="2"/>
      <c r="AA9" s="2"/>
      <c r="AB9" s="2" t="s">
        <v>71</v>
      </c>
      <c r="AC9" s="2" t="s">
        <v>98</v>
      </c>
      <c r="AD9" s="2" t="s">
        <v>71</v>
      </c>
      <c r="AE9" s="2" t="s">
        <v>98</v>
      </c>
      <c r="AF9" s="2"/>
      <c r="AG9" s="2"/>
      <c r="AH9" s="2" t="s">
        <v>70</v>
      </c>
      <c r="AI9" s="10" t="s">
        <v>98</v>
      </c>
      <c r="AJ9" s="2" t="s">
        <v>70</v>
      </c>
      <c r="AK9" s="2" t="s">
        <v>98</v>
      </c>
      <c r="AL9" s="2" t="s">
        <v>70</v>
      </c>
      <c r="AM9" s="2" t="s">
        <v>98</v>
      </c>
      <c r="AN9" s="2" t="s">
        <v>71</v>
      </c>
      <c r="AO9" s="2" t="s">
        <v>98</v>
      </c>
      <c r="AP9" s="2"/>
      <c r="AQ9" s="2"/>
      <c r="AR9" s="2" t="s">
        <v>73</v>
      </c>
      <c r="AS9" s="2" t="s">
        <v>73</v>
      </c>
      <c r="AT9" s="2"/>
      <c r="AU9" s="2" t="s">
        <v>73</v>
      </c>
      <c r="AV9" s="2" t="s">
        <v>73</v>
      </c>
      <c r="AW9" s="2" t="s">
        <v>73</v>
      </c>
      <c r="AX9" s="2" t="s">
        <v>74</v>
      </c>
      <c r="AY9" s="2"/>
      <c r="AZ9">
        <v>6</v>
      </c>
    </row>
    <row r="10" spans="1:54">
      <c r="A10" s="3" t="s">
        <v>114</v>
      </c>
      <c r="B10" s="2" t="s">
        <v>55</v>
      </c>
      <c r="C10">
        <v>72</v>
      </c>
      <c r="D10" s="2" t="s">
        <v>56</v>
      </c>
      <c r="E10" s="2" t="s">
        <v>85</v>
      </c>
      <c r="F10" s="2" t="s">
        <v>94</v>
      </c>
      <c r="G10" s="2" t="s">
        <v>107</v>
      </c>
      <c r="H10" s="2" t="s">
        <v>56</v>
      </c>
      <c r="I10" s="2" t="s">
        <v>60</v>
      </c>
      <c r="J10" s="2" t="s">
        <v>61</v>
      </c>
      <c r="K10" s="2" t="s">
        <v>62</v>
      </c>
      <c r="L10" s="2"/>
      <c r="M10" s="2"/>
      <c r="N10" s="2"/>
      <c r="O10" s="2"/>
      <c r="P10" s="2"/>
      <c r="Q10" s="2"/>
      <c r="R10" s="3"/>
      <c r="S10" s="2"/>
      <c r="T10" s="2"/>
      <c r="U10" s="2"/>
      <c r="V10" s="3" t="s">
        <v>110</v>
      </c>
      <c r="W10" s="2"/>
      <c r="X10" s="3" t="s">
        <v>63</v>
      </c>
      <c r="Y10" s="2"/>
      <c r="Z10" s="3" t="s">
        <v>115</v>
      </c>
      <c r="AA10" s="2"/>
      <c r="AB10" s="2"/>
      <c r="AC10" s="2"/>
      <c r="AD10" s="2"/>
      <c r="AE10" s="2"/>
      <c r="AF10" s="2"/>
      <c r="AG10" s="2"/>
      <c r="AH10" s="2"/>
      <c r="AI10" s="10"/>
      <c r="AJ10" s="2"/>
      <c r="AK10" s="2"/>
      <c r="AL10" s="2" t="s">
        <v>70</v>
      </c>
      <c r="AM10" s="3" t="s">
        <v>98</v>
      </c>
      <c r="AN10" s="2" t="s">
        <v>70</v>
      </c>
      <c r="AO10" s="3" t="s">
        <v>98</v>
      </c>
      <c r="AP10" s="2" t="s">
        <v>70</v>
      </c>
      <c r="AQ10" s="3" t="s">
        <v>98</v>
      </c>
      <c r="AR10" s="2"/>
      <c r="AS10" s="2"/>
      <c r="AT10" s="2"/>
      <c r="AU10" s="2"/>
      <c r="AV10" s="2"/>
      <c r="AW10" s="2" t="s">
        <v>73</v>
      </c>
      <c r="AX10" s="2" t="s">
        <v>73</v>
      </c>
      <c r="AY10" s="2" t="s">
        <v>73</v>
      </c>
      <c r="AZ10">
        <v>3</v>
      </c>
    </row>
    <row r="11" spans="1:54">
      <c r="A11" s="3" t="s">
        <v>116</v>
      </c>
      <c r="B11" s="2" t="s">
        <v>76</v>
      </c>
      <c r="C11">
        <v>30</v>
      </c>
      <c r="D11" s="2" t="s">
        <v>56</v>
      </c>
      <c r="E11" s="2" t="s">
        <v>57</v>
      </c>
      <c r="F11" s="2" t="s">
        <v>58</v>
      </c>
      <c r="G11" s="2" t="s">
        <v>77</v>
      </c>
      <c r="H11" s="2" t="s">
        <v>56</v>
      </c>
      <c r="I11" s="2" t="s">
        <v>113</v>
      </c>
      <c r="J11" s="2" t="s">
        <v>61</v>
      </c>
      <c r="K11" s="2" t="s">
        <v>62</v>
      </c>
      <c r="L11" s="2" t="s">
        <v>81</v>
      </c>
      <c r="M11" s="2"/>
      <c r="N11" s="2" t="s">
        <v>79</v>
      </c>
      <c r="O11" s="2"/>
      <c r="P11" s="3" t="s">
        <v>63</v>
      </c>
      <c r="Q11" s="2"/>
      <c r="R11" s="3" t="s">
        <v>95</v>
      </c>
      <c r="S11" s="2"/>
      <c r="T11" s="2" t="s">
        <v>95</v>
      </c>
      <c r="U11" s="2"/>
      <c r="V11" s="3" t="s">
        <v>117</v>
      </c>
      <c r="W11" s="2"/>
      <c r="X11" s="3" t="s">
        <v>81</v>
      </c>
      <c r="Y11" s="2"/>
      <c r="Z11" s="3" t="s">
        <v>118</v>
      </c>
      <c r="AA11" s="2"/>
      <c r="AB11" s="2" t="s">
        <v>71</v>
      </c>
      <c r="AC11" s="2" t="s">
        <v>98</v>
      </c>
      <c r="AD11" s="2" t="s">
        <v>70</v>
      </c>
      <c r="AE11" s="2" t="s">
        <v>98</v>
      </c>
      <c r="AF11" s="2" t="s">
        <v>70</v>
      </c>
      <c r="AG11" s="3" t="s">
        <v>98</v>
      </c>
      <c r="AH11" s="2" t="s">
        <v>72</v>
      </c>
      <c r="AI11" s="10" t="s">
        <v>97</v>
      </c>
      <c r="AJ11" s="2" t="s">
        <v>72</v>
      </c>
      <c r="AK11" s="2" t="s">
        <v>97</v>
      </c>
      <c r="AL11" s="2" t="s">
        <v>72</v>
      </c>
      <c r="AM11" s="3" t="s">
        <v>97</v>
      </c>
      <c r="AN11" s="2" t="s">
        <v>71</v>
      </c>
      <c r="AO11" s="3" t="s">
        <v>98</v>
      </c>
      <c r="AP11" s="2" t="s">
        <v>70</v>
      </c>
      <c r="AQ11" s="3" t="s">
        <v>98</v>
      </c>
      <c r="AR11" s="2" t="s">
        <v>74</v>
      </c>
      <c r="AS11" s="2" t="s">
        <v>74</v>
      </c>
      <c r="AT11" s="2" t="s">
        <v>74</v>
      </c>
      <c r="AU11" s="2" t="s">
        <v>74</v>
      </c>
      <c r="AV11" s="2" t="s">
        <v>74</v>
      </c>
      <c r="AW11" s="2" t="s">
        <v>73</v>
      </c>
      <c r="AX11" s="2" t="s">
        <v>74</v>
      </c>
      <c r="AY11" s="2" t="s">
        <v>74</v>
      </c>
      <c r="AZ11">
        <v>5</v>
      </c>
    </row>
    <row r="12" spans="1:54">
      <c r="A12" s="3" t="s">
        <v>119</v>
      </c>
      <c r="B12" s="2" t="s">
        <v>76</v>
      </c>
      <c r="C12">
        <v>61</v>
      </c>
      <c r="D12" s="2" t="s">
        <v>56</v>
      </c>
      <c r="E12" s="2" t="s">
        <v>57</v>
      </c>
      <c r="F12" s="2" t="s">
        <v>58</v>
      </c>
      <c r="G12" s="2" t="s">
        <v>59</v>
      </c>
      <c r="H12" s="2" t="s">
        <v>56</v>
      </c>
      <c r="I12" s="2" t="s">
        <v>60</v>
      </c>
      <c r="J12" s="2" t="s">
        <v>61</v>
      </c>
      <c r="K12" s="2" t="s">
        <v>62</v>
      </c>
      <c r="L12" s="3" t="s">
        <v>63</v>
      </c>
      <c r="M12" s="2"/>
      <c r="N12" s="3" t="s">
        <v>120</v>
      </c>
      <c r="O12" s="2"/>
      <c r="P12" s="3" t="s">
        <v>110</v>
      </c>
      <c r="Q12" s="2"/>
      <c r="R12" s="3"/>
      <c r="S12" s="2"/>
      <c r="T12" s="3" t="s">
        <v>110</v>
      </c>
      <c r="U12" s="2"/>
      <c r="V12" s="3"/>
      <c r="W12" s="2"/>
      <c r="X12" s="3" t="s">
        <v>120</v>
      </c>
      <c r="Y12" s="2"/>
      <c r="Z12" s="3" t="s">
        <v>121</v>
      </c>
      <c r="AA12" s="2"/>
      <c r="AB12" s="2" t="s">
        <v>70</v>
      </c>
      <c r="AC12" s="3" t="s">
        <v>98</v>
      </c>
      <c r="AD12" s="2" t="s">
        <v>70</v>
      </c>
      <c r="AE12" s="3" t="s">
        <v>98</v>
      </c>
      <c r="AF12" s="2" t="s">
        <v>70</v>
      </c>
      <c r="AG12" s="3" t="s">
        <v>98</v>
      </c>
      <c r="AH12" s="2"/>
      <c r="AI12" s="10"/>
      <c r="AJ12" s="2" t="s">
        <v>70</v>
      </c>
      <c r="AK12" s="3" t="s">
        <v>98</v>
      </c>
      <c r="AL12" s="2"/>
      <c r="AM12" s="3"/>
      <c r="AN12" s="2" t="s">
        <v>70</v>
      </c>
      <c r="AO12" s="3" t="s">
        <v>98</v>
      </c>
      <c r="AP12" s="2" t="s">
        <v>70</v>
      </c>
      <c r="AQ12" s="3" t="s">
        <v>98</v>
      </c>
      <c r="AR12" s="2" t="s">
        <v>74</v>
      </c>
      <c r="AS12" s="2" t="s">
        <v>74</v>
      </c>
      <c r="AT12" s="2" t="s">
        <v>74</v>
      </c>
      <c r="AU12" s="2"/>
      <c r="AV12" s="2" t="s">
        <v>73</v>
      </c>
      <c r="AW12" s="2"/>
      <c r="AX12" s="2" t="s">
        <v>73</v>
      </c>
      <c r="AY12" s="2" t="s">
        <v>73</v>
      </c>
      <c r="AZ12">
        <v>6</v>
      </c>
    </row>
    <row r="13" spans="1:54">
      <c r="A13" s="3" t="s">
        <v>122</v>
      </c>
      <c r="B13" s="2" t="s">
        <v>76</v>
      </c>
      <c r="C13">
        <v>43</v>
      </c>
      <c r="D13" s="2" t="s">
        <v>56</v>
      </c>
      <c r="E13" s="2" t="s">
        <v>85</v>
      </c>
      <c r="F13" s="2" t="s">
        <v>58</v>
      </c>
      <c r="G13" s="2" t="s">
        <v>107</v>
      </c>
      <c r="H13" s="2" t="s">
        <v>56</v>
      </c>
      <c r="I13" s="2" t="s">
        <v>60</v>
      </c>
      <c r="J13" s="2" t="s">
        <v>56</v>
      </c>
      <c r="K13" s="2" t="s">
        <v>62</v>
      </c>
      <c r="L13" s="2" t="s">
        <v>81</v>
      </c>
      <c r="M13" s="2"/>
      <c r="N13" s="2" t="s">
        <v>117</v>
      </c>
      <c r="O13" s="2"/>
      <c r="P13" s="3" t="s">
        <v>123</v>
      </c>
      <c r="Q13" s="2"/>
      <c r="R13" s="3" t="s">
        <v>124</v>
      </c>
      <c r="S13" s="2"/>
      <c r="T13" s="2" t="s">
        <v>66</v>
      </c>
      <c r="U13" s="2"/>
      <c r="V13" s="3" t="s">
        <v>66</v>
      </c>
      <c r="W13" s="2"/>
      <c r="X13" s="3" t="s">
        <v>125</v>
      </c>
      <c r="Y13" s="2"/>
      <c r="Z13" s="3" t="s">
        <v>95</v>
      </c>
      <c r="AA13" s="2"/>
      <c r="AB13" s="2" t="s">
        <v>71</v>
      </c>
      <c r="AC13" s="2" t="s">
        <v>98</v>
      </c>
      <c r="AD13" s="2" t="s">
        <v>72</v>
      </c>
      <c r="AE13" s="2" t="s">
        <v>98</v>
      </c>
      <c r="AF13" s="2" t="s">
        <v>71</v>
      </c>
      <c r="AG13" s="3" t="s">
        <v>98</v>
      </c>
      <c r="AH13" s="2" t="s">
        <v>72</v>
      </c>
      <c r="AI13" s="10" t="s">
        <v>97</v>
      </c>
      <c r="AJ13" s="2" t="s">
        <v>71</v>
      </c>
      <c r="AK13" s="2" t="s">
        <v>98</v>
      </c>
      <c r="AL13" s="2" t="s">
        <v>71</v>
      </c>
      <c r="AM13" s="3" t="s">
        <v>98</v>
      </c>
      <c r="AN13" s="2" t="s">
        <v>72</v>
      </c>
      <c r="AO13" s="3" t="s">
        <v>97</v>
      </c>
      <c r="AP13" s="2" t="s">
        <v>72</v>
      </c>
      <c r="AQ13" s="3" t="s">
        <v>97</v>
      </c>
      <c r="AR13" s="2" t="s">
        <v>73</v>
      </c>
      <c r="AS13" s="2" t="s">
        <v>73</v>
      </c>
      <c r="AT13" s="2" t="s">
        <v>74</v>
      </c>
      <c r="AU13" s="2" t="s">
        <v>74</v>
      </c>
      <c r="AV13" s="2" t="s">
        <v>74</v>
      </c>
      <c r="AW13" s="2" t="s">
        <v>74</v>
      </c>
      <c r="AX13" s="2" t="s">
        <v>73</v>
      </c>
      <c r="AY13" s="2" t="s">
        <v>73</v>
      </c>
      <c r="AZ13">
        <v>4</v>
      </c>
    </row>
    <row r="14" spans="1:54">
      <c r="A14" s="3" t="s">
        <v>126</v>
      </c>
      <c r="B14" s="2" t="s">
        <v>55</v>
      </c>
      <c r="C14">
        <v>28</v>
      </c>
      <c r="D14" s="2" t="s">
        <v>56</v>
      </c>
      <c r="E14" s="2" t="s">
        <v>85</v>
      </c>
      <c r="F14" s="2" t="s">
        <v>58</v>
      </c>
      <c r="G14" s="2" t="s">
        <v>77</v>
      </c>
      <c r="H14" s="2" t="s">
        <v>56</v>
      </c>
      <c r="I14" s="2" t="s">
        <v>87</v>
      </c>
      <c r="J14" s="2" t="s">
        <v>56</v>
      </c>
      <c r="K14" s="2" t="s">
        <v>62</v>
      </c>
      <c r="L14" s="2"/>
      <c r="M14" s="2"/>
      <c r="N14" s="3" t="s">
        <v>127</v>
      </c>
      <c r="O14" s="2"/>
      <c r="P14" s="3" t="s">
        <v>81</v>
      </c>
      <c r="Q14" s="2"/>
      <c r="R14" s="3"/>
      <c r="S14" s="2"/>
      <c r="T14" s="3" t="s">
        <v>63</v>
      </c>
      <c r="U14" s="2"/>
      <c r="V14" s="3" t="s">
        <v>81</v>
      </c>
      <c r="W14" s="2"/>
      <c r="X14" s="3" t="s">
        <v>120</v>
      </c>
      <c r="Y14" s="2"/>
      <c r="Z14" s="3" t="s">
        <v>120</v>
      </c>
      <c r="AA14" s="2"/>
      <c r="AB14" s="2"/>
      <c r="AC14" s="2"/>
      <c r="AD14" s="2" t="s">
        <v>70</v>
      </c>
      <c r="AE14" s="3" t="s">
        <v>98</v>
      </c>
      <c r="AF14" s="2" t="s">
        <v>71</v>
      </c>
      <c r="AG14" s="3" t="s">
        <v>98</v>
      </c>
      <c r="AH14" s="2"/>
      <c r="AI14" s="10"/>
      <c r="AJ14" s="2" t="s">
        <v>70</v>
      </c>
      <c r="AK14" s="3" t="s">
        <v>98</v>
      </c>
      <c r="AL14" s="2" t="s">
        <v>71</v>
      </c>
      <c r="AM14" s="3" t="s">
        <v>98</v>
      </c>
      <c r="AN14" s="2" t="s">
        <v>70</v>
      </c>
      <c r="AO14" s="3" t="s">
        <v>98</v>
      </c>
      <c r="AP14" s="2" t="s">
        <v>70</v>
      </c>
      <c r="AQ14" s="3" t="s">
        <v>98</v>
      </c>
      <c r="AR14" s="2"/>
      <c r="AS14" s="2" t="s">
        <v>74</v>
      </c>
      <c r="AT14" s="2" t="s">
        <v>74</v>
      </c>
      <c r="AU14" s="2"/>
      <c r="AV14" s="2" t="s">
        <v>73</v>
      </c>
      <c r="AW14" s="2" t="s">
        <v>73</v>
      </c>
      <c r="AX14" s="2" t="s">
        <v>73</v>
      </c>
      <c r="AY14" s="2" t="s">
        <v>73</v>
      </c>
      <c r="AZ14">
        <v>6</v>
      </c>
    </row>
    <row r="15" spans="1:54">
      <c r="A15" s="3" t="s">
        <v>128</v>
      </c>
      <c r="B15" s="2" t="s">
        <v>55</v>
      </c>
      <c r="C15">
        <v>63</v>
      </c>
      <c r="D15" s="2" t="s">
        <v>56</v>
      </c>
      <c r="E15" s="2" t="s">
        <v>85</v>
      </c>
      <c r="F15" s="2" t="s">
        <v>94</v>
      </c>
      <c r="G15" s="2" t="s">
        <v>107</v>
      </c>
      <c r="H15" s="2" t="s">
        <v>56</v>
      </c>
      <c r="I15" s="2" t="s">
        <v>87</v>
      </c>
      <c r="J15" s="2" t="s">
        <v>61</v>
      </c>
      <c r="K15" s="2" t="s">
        <v>62</v>
      </c>
      <c r="L15" s="2" t="s">
        <v>90</v>
      </c>
      <c r="M15" s="2"/>
      <c r="N15" s="2" t="s">
        <v>89</v>
      </c>
      <c r="O15" s="2"/>
      <c r="P15" s="3" t="s">
        <v>129</v>
      </c>
      <c r="Q15" s="2"/>
      <c r="R15" s="3" t="s">
        <v>95</v>
      </c>
      <c r="S15" s="2"/>
      <c r="T15" s="3" t="s">
        <v>64</v>
      </c>
      <c r="U15" s="2"/>
      <c r="V15" s="3" t="s">
        <v>102</v>
      </c>
      <c r="W15" s="2"/>
      <c r="X15" s="3" t="s">
        <v>130</v>
      </c>
      <c r="Y15" s="2"/>
      <c r="Z15" s="3" t="s">
        <v>105</v>
      </c>
      <c r="AA15" s="2"/>
      <c r="AB15" s="2" t="s">
        <v>71</v>
      </c>
      <c r="AC15" s="2" t="s">
        <v>98</v>
      </c>
      <c r="AD15" s="2" t="s">
        <v>71</v>
      </c>
      <c r="AE15" s="2" t="s">
        <v>98</v>
      </c>
      <c r="AF15" s="2" t="s">
        <v>72</v>
      </c>
      <c r="AG15" s="3" t="s">
        <v>97</v>
      </c>
      <c r="AH15" s="2" t="s">
        <v>72</v>
      </c>
      <c r="AI15" s="10" t="s">
        <v>97</v>
      </c>
      <c r="AJ15" s="2" t="s">
        <v>71</v>
      </c>
      <c r="AK15" s="3" t="s">
        <v>98</v>
      </c>
      <c r="AL15" s="2" t="s">
        <v>71</v>
      </c>
      <c r="AM15" s="3" t="s">
        <v>98</v>
      </c>
      <c r="AN15" s="2" t="s">
        <v>71</v>
      </c>
      <c r="AO15" s="3" t="s">
        <v>98</v>
      </c>
      <c r="AP15" s="2" t="s">
        <v>71</v>
      </c>
      <c r="AQ15" s="3" t="s">
        <v>98</v>
      </c>
      <c r="AR15" s="2" t="s">
        <v>73</v>
      </c>
      <c r="AS15" s="2" t="s">
        <v>73</v>
      </c>
      <c r="AT15" s="2" t="s">
        <v>73</v>
      </c>
      <c r="AU15" s="2" t="s">
        <v>73</v>
      </c>
      <c r="AV15" s="2" t="s">
        <v>73</v>
      </c>
      <c r="AW15" s="2" t="s">
        <v>73</v>
      </c>
      <c r="AX15" s="2" t="s">
        <v>73</v>
      </c>
      <c r="AY15" s="2" t="s">
        <v>73</v>
      </c>
      <c r="AZ15">
        <v>6</v>
      </c>
    </row>
    <row r="16" spans="1:54">
      <c r="A16" s="3" t="s">
        <v>131</v>
      </c>
      <c r="B16" s="2" t="s">
        <v>55</v>
      </c>
      <c r="C16">
        <v>64</v>
      </c>
      <c r="D16" s="2" t="s">
        <v>56</v>
      </c>
      <c r="E16" s="2" t="s">
        <v>85</v>
      </c>
      <c r="F16" s="2" t="s">
        <v>58</v>
      </c>
      <c r="G16" s="2" t="s">
        <v>107</v>
      </c>
      <c r="H16" s="2" t="s">
        <v>56</v>
      </c>
      <c r="I16" s="2" t="s">
        <v>60</v>
      </c>
      <c r="J16" s="2" t="s">
        <v>61</v>
      </c>
      <c r="K16" s="2" t="s">
        <v>62</v>
      </c>
      <c r="L16" s="3" t="s">
        <v>63</v>
      </c>
      <c r="M16" s="2"/>
      <c r="N16" s="2" t="s">
        <v>132</v>
      </c>
      <c r="O16" s="2"/>
      <c r="P16" s="3" t="s">
        <v>121</v>
      </c>
      <c r="Q16" s="2"/>
      <c r="R16" s="3" t="s">
        <v>95</v>
      </c>
      <c r="S16" s="2"/>
      <c r="T16" s="3" t="s">
        <v>120</v>
      </c>
      <c r="U16" s="2"/>
      <c r="V16" s="3" t="s">
        <v>133</v>
      </c>
      <c r="W16" s="2"/>
      <c r="X16" s="3" t="s">
        <v>134</v>
      </c>
      <c r="Y16" s="2"/>
      <c r="Z16" s="3"/>
      <c r="AA16" s="2"/>
      <c r="AB16" s="2" t="s">
        <v>71</v>
      </c>
      <c r="AC16" s="3" t="s">
        <v>98</v>
      </c>
      <c r="AD16" s="2" t="s">
        <v>71</v>
      </c>
      <c r="AE16" s="2" t="s">
        <v>98</v>
      </c>
      <c r="AF16" s="2" t="s">
        <v>71</v>
      </c>
      <c r="AG16" s="3" t="s">
        <v>98</v>
      </c>
      <c r="AH16" s="2" t="s">
        <v>72</v>
      </c>
      <c r="AI16" s="10" t="s">
        <v>97</v>
      </c>
      <c r="AJ16" s="2" t="s">
        <v>71</v>
      </c>
      <c r="AK16" s="3" t="s">
        <v>98</v>
      </c>
      <c r="AL16" s="2" t="s">
        <v>71</v>
      </c>
      <c r="AM16" s="3" t="s">
        <v>98</v>
      </c>
      <c r="AN16" s="2" t="s">
        <v>71</v>
      </c>
      <c r="AO16" s="3" t="s">
        <v>98</v>
      </c>
      <c r="AP16" s="2" t="s">
        <v>72</v>
      </c>
      <c r="AQ16" s="3"/>
      <c r="AR16" s="2" t="s">
        <v>74</v>
      </c>
      <c r="AS16" s="2" t="s">
        <v>74</v>
      </c>
      <c r="AT16" s="2" t="s">
        <v>74</v>
      </c>
      <c r="AU16" s="2" t="s">
        <v>74</v>
      </c>
      <c r="AV16" s="2" t="s">
        <v>73</v>
      </c>
      <c r="AW16" s="2" t="s">
        <v>73</v>
      </c>
      <c r="AX16" s="2" t="s">
        <v>73</v>
      </c>
      <c r="AY16" s="2" t="s">
        <v>73</v>
      </c>
      <c r="AZ16">
        <v>6</v>
      </c>
    </row>
    <row r="17" spans="1:52">
      <c r="A17" s="3" t="s">
        <v>135</v>
      </c>
      <c r="B17" s="2" t="s">
        <v>76</v>
      </c>
      <c r="C17">
        <v>45</v>
      </c>
      <c r="D17" s="2" t="s">
        <v>56</v>
      </c>
      <c r="E17" s="2" t="s">
        <v>57</v>
      </c>
      <c r="F17" s="2" t="s">
        <v>58</v>
      </c>
      <c r="G17" s="2" t="s">
        <v>77</v>
      </c>
      <c r="H17" s="2" t="s">
        <v>56</v>
      </c>
      <c r="I17" s="2" t="s">
        <v>60</v>
      </c>
      <c r="J17" s="2" t="s">
        <v>56</v>
      </c>
      <c r="K17" s="2" t="s">
        <v>62</v>
      </c>
      <c r="L17" s="3" t="s">
        <v>100</v>
      </c>
      <c r="M17" s="2"/>
      <c r="N17" s="3" t="s">
        <v>64</v>
      </c>
      <c r="O17" s="2"/>
      <c r="P17" s="3"/>
      <c r="Q17" s="2"/>
      <c r="R17" s="3" t="s">
        <v>134</v>
      </c>
      <c r="S17" s="2"/>
      <c r="T17" s="3" t="s">
        <v>136</v>
      </c>
      <c r="U17" s="2"/>
      <c r="V17" s="3" t="s">
        <v>137</v>
      </c>
      <c r="W17" s="2"/>
      <c r="X17" s="3" t="s">
        <v>100</v>
      </c>
      <c r="Y17" s="2"/>
      <c r="Z17" s="3" t="s">
        <v>64</v>
      </c>
      <c r="AA17" s="2"/>
      <c r="AB17" s="2" t="s">
        <v>70</v>
      </c>
      <c r="AC17" s="3" t="s">
        <v>98</v>
      </c>
      <c r="AD17" s="2" t="s">
        <v>70</v>
      </c>
      <c r="AE17" s="3" t="s">
        <v>98</v>
      </c>
      <c r="AF17" s="2"/>
      <c r="AG17" s="3"/>
      <c r="AH17" s="2" t="s">
        <v>70</v>
      </c>
      <c r="AI17" s="10" t="s">
        <v>98</v>
      </c>
      <c r="AJ17" s="2" t="s">
        <v>70</v>
      </c>
      <c r="AK17" s="3" t="s">
        <v>98</v>
      </c>
      <c r="AL17" s="2" t="s">
        <v>70</v>
      </c>
      <c r="AM17" s="3" t="s">
        <v>98</v>
      </c>
      <c r="AN17" s="2" t="s">
        <v>70</v>
      </c>
      <c r="AO17" s="3" t="s">
        <v>98</v>
      </c>
      <c r="AP17" s="2" t="s">
        <v>70</v>
      </c>
      <c r="AQ17" s="3" t="s">
        <v>98</v>
      </c>
      <c r="AR17" s="2" t="s">
        <v>74</v>
      </c>
      <c r="AS17" s="2" t="s">
        <v>74</v>
      </c>
      <c r="AT17" s="2"/>
      <c r="AU17" s="2" t="s">
        <v>74</v>
      </c>
      <c r="AV17" s="2" t="s">
        <v>73</v>
      </c>
      <c r="AW17" s="2" t="s">
        <v>73</v>
      </c>
      <c r="AX17" s="2" t="s">
        <v>73</v>
      </c>
      <c r="AY17" s="2" t="s">
        <v>73</v>
      </c>
      <c r="AZ17">
        <v>7</v>
      </c>
    </row>
    <row r="18" spans="1:52">
      <c r="A18" s="3" t="s">
        <v>138</v>
      </c>
      <c r="B18" s="2" t="s">
        <v>76</v>
      </c>
      <c r="C18">
        <v>64</v>
      </c>
      <c r="D18" s="2" t="s">
        <v>56</v>
      </c>
      <c r="E18" s="2" t="s">
        <v>85</v>
      </c>
      <c r="F18" s="2" t="s">
        <v>94</v>
      </c>
      <c r="G18" s="2" t="s">
        <v>107</v>
      </c>
      <c r="H18" s="2" t="s">
        <v>56</v>
      </c>
      <c r="I18" s="2" t="s">
        <v>87</v>
      </c>
      <c r="J18" s="2" t="s">
        <v>61</v>
      </c>
      <c r="K18" s="2" t="s">
        <v>62</v>
      </c>
      <c r="L18" s="3" t="s">
        <v>103</v>
      </c>
      <c r="M18" s="2"/>
      <c r="N18" s="2"/>
      <c r="O18" s="2"/>
      <c r="P18" s="3"/>
      <c r="Q18" s="2"/>
      <c r="R18" s="3"/>
      <c r="S18" s="2"/>
      <c r="T18" s="3" t="s">
        <v>139</v>
      </c>
      <c r="U18" s="2"/>
      <c r="V18" s="3" t="s">
        <v>140</v>
      </c>
      <c r="W18" s="2"/>
      <c r="X18" s="3" t="s">
        <v>141</v>
      </c>
      <c r="Y18" s="2"/>
      <c r="Z18" s="3" t="s">
        <v>142</v>
      </c>
      <c r="AA18" s="2"/>
      <c r="AB18" s="2" t="s">
        <v>70</v>
      </c>
      <c r="AC18" s="3" t="s">
        <v>98</v>
      </c>
      <c r="AD18" s="2"/>
      <c r="AE18" s="2"/>
      <c r="AF18" s="2"/>
      <c r="AG18" s="3"/>
      <c r="AH18" s="2"/>
      <c r="AI18" s="10"/>
      <c r="AJ18" s="2" t="s">
        <v>70</v>
      </c>
      <c r="AK18" s="3" t="s">
        <v>98</v>
      </c>
      <c r="AL18" s="2" t="s">
        <v>70</v>
      </c>
      <c r="AM18" s="3" t="s">
        <v>98</v>
      </c>
      <c r="AN18" s="2" t="s">
        <v>70</v>
      </c>
      <c r="AO18" s="3" t="s">
        <v>98</v>
      </c>
      <c r="AP18" s="2" t="s">
        <v>70</v>
      </c>
      <c r="AQ18" s="3" t="s">
        <v>98</v>
      </c>
      <c r="AR18" s="2" t="s">
        <v>73</v>
      </c>
      <c r="AS18" s="2"/>
      <c r="AT18" s="2"/>
      <c r="AU18" s="2"/>
      <c r="AV18" s="2" t="s">
        <v>73</v>
      </c>
      <c r="AW18" s="2" t="s">
        <v>73</v>
      </c>
      <c r="AX18" s="2" t="s">
        <v>73</v>
      </c>
      <c r="AY18" s="2" t="s">
        <v>73</v>
      </c>
      <c r="AZ18">
        <v>5</v>
      </c>
    </row>
    <row r="19" spans="1:52">
      <c r="A19" s="3" t="s">
        <v>143</v>
      </c>
      <c r="B19" s="2" t="s">
        <v>55</v>
      </c>
      <c r="C19">
        <v>28</v>
      </c>
      <c r="D19" s="2" t="s">
        <v>56</v>
      </c>
      <c r="E19" s="2" t="s">
        <v>85</v>
      </c>
      <c r="F19" s="2" t="s">
        <v>58</v>
      </c>
      <c r="G19" s="2" t="s">
        <v>77</v>
      </c>
      <c r="H19" s="2" t="s">
        <v>56</v>
      </c>
      <c r="I19" s="2" t="s">
        <v>87</v>
      </c>
      <c r="J19" s="2" t="s">
        <v>61</v>
      </c>
      <c r="K19" s="2" t="s">
        <v>62</v>
      </c>
      <c r="L19" s="3" t="s">
        <v>63</v>
      </c>
      <c r="M19" s="2"/>
      <c r="N19" s="2" t="s">
        <v>144</v>
      </c>
      <c r="O19" s="2"/>
      <c r="P19" s="3"/>
      <c r="Q19" s="2"/>
      <c r="R19" s="3" t="s">
        <v>92</v>
      </c>
      <c r="S19" s="2"/>
      <c r="T19" s="3" t="s">
        <v>95</v>
      </c>
      <c r="U19" s="2"/>
      <c r="V19" s="3" t="s">
        <v>63</v>
      </c>
      <c r="W19" s="2"/>
      <c r="X19" s="3" t="s">
        <v>95</v>
      </c>
      <c r="Y19" s="2"/>
      <c r="Z19" s="3" t="s">
        <v>63</v>
      </c>
      <c r="AA19" s="2"/>
      <c r="AB19" s="2" t="s">
        <v>70</v>
      </c>
      <c r="AC19" s="3" t="s">
        <v>98</v>
      </c>
      <c r="AD19" s="2" t="s">
        <v>72</v>
      </c>
      <c r="AE19" s="2" t="s">
        <v>97</v>
      </c>
      <c r="AF19" s="2"/>
      <c r="AG19" s="3"/>
      <c r="AH19" s="2" t="s">
        <v>71</v>
      </c>
      <c r="AI19" s="10" t="s">
        <v>98</v>
      </c>
      <c r="AJ19" s="2" t="s">
        <v>72</v>
      </c>
      <c r="AK19" s="3" t="s">
        <v>97</v>
      </c>
      <c r="AL19" s="2" t="s">
        <v>70</v>
      </c>
      <c r="AM19" s="3" t="s">
        <v>98</v>
      </c>
      <c r="AN19" s="2" t="s">
        <v>72</v>
      </c>
      <c r="AO19" s="3" t="s">
        <v>97</v>
      </c>
      <c r="AP19" s="2" t="s">
        <v>70</v>
      </c>
      <c r="AQ19" s="3" t="s">
        <v>98</v>
      </c>
      <c r="AR19" s="2" t="s">
        <v>74</v>
      </c>
      <c r="AS19" s="2" t="s">
        <v>74</v>
      </c>
      <c r="AT19" s="2" t="s">
        <v>73</v>
      </c>
      <c r="AU19" s="2"/>
      <c r="AV19" s="2" t="s">
        <v>73</v>
      </c>
      <c r="AW19" s="2" t="s">
        <v>73</v>
      </c>
      <c r="AX19" s="2" t="s">
        <v>73</v>
      </c>
      <c r="AY19" s="2" t="s">
        <v>74</v>
      </c>
      <c r="AZ19">
        <v>4</v>
      </c>
    </row>
    <row r="20" spans="1:52">
      <c r="A20" s="3" t="s">
        <v>145</v>
      </c>
      <c r="B20" s="2" t="s">
        <v>55</v>
      </c>
      <c r="C20">
        <v>45</v>
      </c>
      <c r="D20" s="2" t="s">
        <v>56</v>
      </c>
      <c r="E20" s="2" t="s">
        <v>85</v>
      </c>
      <c r="F20" s="2" t="s">
        <v>86</v>
      </c>
      <c r="G20" s="2" t="s">
        <v>77</v>
      </c>
      <c r="H20" s="2" t="s">
        <v>56</v>
      </c>
      <c r="I20" s="2" t="s">
        <v>87</v>
      </c>
      <c r="J20" s="2" t="s">
        <v>61</v>
      </c>
      <c r="K20" s="2" t="s">
        <v>62</v>
      </c>
      <c r="L20" s="3" t="s">
        <v>81</v>
      </c>
      <c r="M20" s="2"/>
      <c r="N20" s="2" t="s">
        <v>144</v>
      </c>
      <c r="O20" s="2"/>
      <c r="P20" s="3" t="s">
        <v>117</v>
      </c>
      <c r="Q20" s="2"/>
      <c r="R20" s="3" t="s">
        <v>146</v>
      </c>
      <c r="S20" s="2"/>
      <c r="T20" s="3" t="s">
        <v>95</v>
      </c>
      <c r="U20" s="2"/>
      <c r="V20" s="3" t="s">
        <v>144</v>
      </c>
      <c r="W20" s="2"/>
      <c r="X20" s="3" t="s">
        <v>146</v>
      </c>
      <c r="Y20" s="2"/>
      <c r="Z20" s="3" t="s">
        <v>123</v>
      </c>
      <c r="AA20" s="2"/>
      <c r="AB20" s="2" t="s">
        <v>71</v>
      </c>
      <c r="AC20" s="3" t="s">
        <v>98</v>
      </c>
      <c r="AD20" s="2" t="s">
        <v>72</v>
      </c>
      <c r="AE20" s="2" t="s">
        <v>97</v>
      </c>
      <c r="AF20" s="2" t="s">
        <v>72</v>
      </c>
      <c r="AG20" s="3" t="s">
        <v>97</v>
      </c>
      <c r="AH20" s="2" t="s">
        <v>72</v>
      </c>
      <c r="AI20" s="10" t="s">
        <v>97</v>
      </c>
      <c r="AJ20" s="2" t="s">
        <v>72</v>
      </c>
      <c r="AK20" s="3" t="s">
        <v>97</v>
      </c>
      <c r="AL20" s="2" t="s">
        <v>72</v>
      </c>
      <c r="AM20" s="3" t="s">
        <v>97</v>
      </c>
      <c r="AN20" s="2" t="s">
        <v>72</v>
      </c>
      <c r="AO20" s="3" t="s">
        <v>97</v>
      </c>
      <c r="AP20" s="2" t="s">
        <v>71</v>
      </c>
      <c r="AQ20" s="3" t="s">
        <v>98</v>
      </c>
      <c r="AR20" s="2" t="s">
        <v>74</v>
      </c>
      <c r="AS20" s="2" t="s">
        <v>74</v>
      </c>
      <c r="AT20" s="2" t="s">
        <v>74</v>
      </c>
      <c r="AU20" s="2" t="s">
        <v>74</v>
      </c>
      <c r="AV20" s="2" t="s">
        <v>74</v>
      </c>
      <c r="AW20" s="2" t="s">
        <v>74</v>
      </c>
      <c r="AX20" s="2" t="s">
        <v>73</v>
      </c>
      <c r="AY20" s="2" t="s">
        <v>74</v>
      </c>
      <c r="AZ20">
        <v>2</v>
      </c>
    </row>
    <row r="21" spans="1:52">
      <c r="A21" s="3" t="s">
        <v>147</v>
      </c>
      <c r="B21" s="2" t="s">
        <v>55</v>
      </c>
      <c r="C21">
        <v>54</v>
      </c>
      <c r="D21" s="2" t="s">
        <v>56</v>
      </c>
      <c r="E21" s="2" t="s">
        <v>85</v>
      </c>
      <c r="F21" s="2" t="s">
        <v>58</v>
      </c>
      <c r="G21" s="2" t="s">
        <v>77</v>
      </c>
      <c r="H21" s="2" t="s">
        <v>61</v>
      </c>
      <c r="I21" s="2" t="s">
        <v>78</v>
      </c>
      <c r="J21" s="2" t="s">
        <v>61</v>
      </c>
      <c r="K21" s="2" t="s">
        <v>62</v>
      </c>
      <c r="L21" s="3"/>
      <c r="M21" s="2"/>
      <c r="N21" s="2"/>
      <c r="O21" s="2"/>
      <c r="P21" s="3"/>
      <c r="Q21" s="2"/>
      <c r="R21" s="3" t="s">
        <v>144</v>
      </c>
      <c r="S21" s="2"/>
      <c r="T21" s="3" t="s">
        <v>148</v>
      </c>
      <c r="U21" s="2"/>
      <c r="V21" s="3" t="s">
        <v>149</v>
      </c>
      <c r="W21" s="2"/>
      <c r="X21" s="3" t="s">
        <v>150</v>
      </c>
      <c r="Y21" s="2"/>
      <c r="Z21" s="3" t="s">
        <v>151</v>
      </c>
      <c r="AA21" s="2"/>
      <c r="AB21" s="2"/>
      <c r="AC21" s="3"/>
      <c r="AD21" s="2"/>
      <c r="AE21" s="2"/>
      <c r="AF21" s="2"/>
      <c r="AG21" s="3"/>
      <c r="AH21" s="2" t="s">
        <v>72</v>
      </c>
      <c r="AI21" s="10" t="s">
        <v>97</v>
      </c>
      <c r="AJ21" s="2" t="s">
        <v>72</v>
      </c>
      <c r="AK21" s="3" t="s">
        <v>97</v>
      </c>
      <c r="AL21" s="2" t="s">
        <v>71</v>
      </c>
      <c r="AM21" s="3" t="s">
        <v>98</v>
      </c>
      <c r="AN21" s="2" t="s">
        <v>70</v>
      </c>
      <c r="AO21" s="3" t="s">
        <v>98</v>
      </c>
      <c r="AP21" s="2" t="s">
        <v>70</v>
      </c>
      <c r="AQ21" s="3" t="s">
        <v>98</v>
      </c>
      <c r="AR21" s="2"/>
      <c r="AS21" s="2"/>
      <c r="AT21" s="2"/>
      <c r="AU21" s="2" t="s">
        <v>73</v>
      </c>
      <c r="AV21" s="2" t="s">
        <v>73</v>
      </c>
      <c r="AW21" s="2" t="s">
        <v>73</v>
      </c>
      <c r="AX21" s="2" t="s">
        <v>73</v>
      </c>
      <c r="AY21" s="2" t="s">
        <v>73</v>
      </c>
      <c r="AZ21">
        <v>3</v>
      </c>
    </row>
    <row r="22" spans="1:52">
      <c r="A22" s="3" t="s">
        <v>152</v>
      </c>
      <c r="B22" s="2" t="s">
        <v>55</v>
      </c>
      <c r="C22">
        <v>40</v>
      </c>
      <c r="D22" s="2" t="s">
        <v>56</v>
      </c>
      <c r="E22" s="2" t="s">
        <v>57</v>
      </c>
      <c r="F22" s="2" t="s">
        <v>94</v>
      </c>
      <c r="G22" s="2" t="s">
        <v>107</v>
      </c>
      <c r="H22" s="2" t="s">
        <v>61</v>
      </c>
      <c r="I22" s="2" t="s">
        <v>78</v>
      </c>
      <c r="J22" s="2" t="s">
        <v>56</v>
      </c>
      <c r="K22" s="2" t="s">
        <v>56</v>
      </c>
      <c r="L22" s="3"/>
      <c r="M22" s="2"/>
      <c r="N22" s="2" t="s">
        <v>153</v>
      </c>
      <c r="O22" s="2"/>
      <c r="P22" s="3"/>
      <c r="Q22" s="2"/>
      <c r="R22" s="3" t="s">
        <v>154</v>
      </c>
      <c r="S22" s="2"/>
      <c r="T22" s="3" t="s">
        <v>81</v>
      </c>
      <c r="U22" s="2"/>
      <c r="V22" s="3" t="s">
        <v>81</v>
      </c>
      <c r="W22" s="2"/>
      <c r="X22" s="3" t="s">
        <v>81</v>
      </c>
      <c r="Y22" s="2"/>
      <c r="Z22" s="3" t="s">
        <v>95</v>
      </c>
      <c r="AA22" s="2"/>
      <c r="AB22" s="2"/>
      <c r="AC22" s="3"/>
      <c r="AD22" s="2" t="s">
        <v>71</v>
      </c>
      <c r="AE22" s="2" t="s">
        <v>98</v>
      </c>
      <c r="AF22" s="2"/>
      <c r="AG22" s="3"/>
      <c r="AH22" s="2" t="s">
        <v>72</v>
      </c>
      <c r="AI22" s="10" t="s">
        <v>97</v>
      </c>
      <c r="AJ22" s="2" t="s">
        <v>71</v>
      </c>
      <c r="AK22" s="3" t="s">
        <v>98</v>
      </c>
      <c r="AL22" s="2" t="s">
        <v>71</v>
      </c>
      <c r="AM22" s="3" t="s">
        <v>98</v>
      </c>
      <c r="AN22" s="2" t="s">
        <v>71</v>
      </c>
      <c r="AO22" s="3" t="s">
        <v>98</v>
      </c>
      <c r="AP22" s="2" t="s">
        <v>72</v>
      </c>
      <c r="AQ22" s="3" t="s">
        <v>97</v>
      </c>
      <c r="AR22" s="2"/>
      <c r="AS22" s="2" t="s">
        <v>74</v>
      </c>
      <c r="AT22" s="2"/>
      <c r="AU22" s="2" t="s">
        <v>74</v>
      </c>
      <c r="AV22" s="2" t="s">
        <v>74</v>
      </c>
      <c r="AW22" s="2" t="s">
        <v>74</v>
      </c>
      <c r="AX22" s="2" t="s">
        <v>74</v>
      </c>
      <c r="AY22" s="2" t="s">
        <v>74</v>
      </c>
      <c r="AZ22">
        <v>4</v>
      </c>
    </row>
    <row r="23" spans="1:52">
      <c r="A23" s="3" t="s">
        <v>155</v>
      </c>
      <c r="B23" s="2" t="s">
        <v>76</v>
      </c>
      <c r="C23">
        <v>24</v>
      </c>
      <c r="D23" s="2" t="s">
        <v>56</v>
      </c>
      <c r="E23" s="2" t="s">
        <v>57</v>
      </c>
      <c r="F23" s="2" t="s">
        <v>58</v>
      </c>
      <c r="G23" s="2" t="s">
        <v>77</v>
      </c>
      <c r="H23" s="2" t="s">
        <v>61</v>
      </c>
      <c r="I23" s="2" t="s">
        <v>78</v>
      </c>
      <c r="J23" s="2" t="s">
        <v>61</v>
      </c>
      <c r="K23" s="2" t="s">
        <v>62</v>
      </c>
      <c r="L23" s="3"/>
      <c r="M23" s="2"/>
      <c r="N23" s="2" t="s">
        <v>156</v>
      </c>
      <c r="O23" s="2"/>
      <c r="P23" s="3" t="s">
        <v>157</v>
      </c>
      <c r="Q23" s="2"/>
      <c r="R23" s="3" t="s">
        <v>158</v>
      </c>
      <c r="S23" s="2"/>
      <c r="T23" s="3" t="s">
        <v>158</v>
      </c>
      <c r="U23" s="2"/>
      <c r="V23" s="3" t="s">
        <v>157</v>
      </c>
      <c r="W23" s="2"/>
      <c r="X23" s="3" t="s">
        <v>159</v>
      </c>
      <c r="Y23" s="2"/>
      <c r="Z23" s="3" t="s">
        <v>160</v>
      </c>
      <c r="AA23" s="2"/>
      <c r="AB23" s="2"/>
      <c r="AC23" s="3"/>
      <c r="AD23" s="2" t="s">
        <v>72</v>
      </c>
      <c r="AE23" s="2" t="s">
        <v>97</v>
      </c>
      <c r="AF23" s="2" t="s">
        <v>71</v>
      </c>
      <c r="AG23" s="3" t="s">
        <v>98</v>
      </c>
      <c r="AH23" s="2" t="s">
        <v>72</v>
      </c>
      <c r="AI23" s="10" t="s">
        <v>97</v>
      </c>
      <c r="AJ23" s="2" t="s">
        <v>72</v>
      </c>
      <c r="AK23" s="3" t="s">
        <v>97</v>
      </c>
      <c r="AL23" s="2" t="s">
        <v>71</v>
      </c>
      <c r="AM23" s="3" t="s">
        <v>98</v>
      </c>
      <c r="AN23" s="2" t="s">
        <v>72</v>
      </c>
      <c r="AO23" s="3" t="s">
        <v>97</v>
      </c>
      <c r="AP23" s="2" t="s">
        <v>72</v>
      </c>
      <c r="AQ23" s="3" t="s">
        <v>97</v>
      </c>
      <c r="AR23" s="2"/>
      <c r="AS23" s="2" t="s">
        <v>74</v>
      </c>
      <c r="AT23" s="2" t="s">
        <v>73</v>
      </c>
      <c r="AU23" s="2" t="s">
        <v>74</v>
      </c>
      <c r="AV23" s="2" t="s">
        <v>74</v>
      </c>
      <c r="AW23" s="2" t="s">
        <v>73</v>
      </c>
      <c r="AX23" s="2" t="s">
        <v>74</v>
      </c>
      <c r="AY23" s="2" t="s">
        <v>74</v>
      </c>
      <c r="AZ23">
        <v>2</v>
      </c>
    </row>
    <row r="24" spans="1:52">
      <c r="A24" s="3" t="s">
        <v>161</v>
      </c>
      <c r="B24" s="2" t="s">
        <v>55</v>
      </c>
      <c r="C24">
        <v>55</v>
      </c>
      <c r="D24" s="2" t="s">
        <v>56</v>
      </c>
      <c r="E24" s="2" t="s">
        <v>85</v>
      </c>
      <c r="F24" s="2" t="s">
        <v>58</v>
      </c>
      <c r="G24" s="2" t="s">
        <v>59</v>
      </c>
      <c r="H24" s="2" t="s">
        <v>56</v>
      </c>
      <c r="I24" s="2" t="s">
        <v>113</v>
      </c>
      <c r="J24" s="2" t="s">
        <v>61</v>
      </c>
      <c r="K24" s="2" t="s">
        <v>62</v>
      </c>
      <c r="L24" s="3"/>
      <c r="M24" s="2"/>
      <c r="N24" s="2"/>
      <c r="O24" s="2"/>
      <c r="P24" s="3"/>
      <c r="Q24" s="2"/>
      <c r="R24" s="3"/>
      <c r="S24" s="2"/>
      <c r="T24" s="3" t="s">
        <v>111</v>
      </c>
      <c r="U24" s="2"/>
      <c r="V24" s="3"/>
      <c r="W24" s="2"/>
      <c r="X24" s="3" t="s">
        <v>63</v>
      </c>
      <c r="Y24" s="2"/>
      <c r="Z24" s="3" t="s">
        <v>162</v>
      </c>
      <c r="AA24" s="2"/>
      <c r="AB24" s="2"/>
      <c r="AC24" s="3"/>
      <c r="AD24" s="2"/>
      <c r="AE24" s="2"/>
      <c r="AF24" s="2"/>
      <c r="AG24" s="3"/>
      <c r="AH24" s="2"/>
      <c r="AI24" s="10"/>
      <c r="AJ24" s="2" t="s">
        <v>70</v>
      </c>
      <c r="AK24" s="3" t="s">
        <v>98</v>
      </c>
      <c r="AL24" s="2"/>
      <c r="AM24" s="3"/>
      <c r="AN24" s="2" t="s">
        <v>70</v>
      </c>
      <c r="AO24" s="3" t="s">
        <v>98</v>
      </c>
      <c r="AP24" s="2" t="s">
        <v>70</v>
      </c>
      <c r="AQ24" s="3" t="s">
        <v>98</v>
      </c>
      <c r="AR24" s="2"/>
      <c r="AS24" s="2"/>
      <c r="AT24" s="2"/>
      <c r="AU24" s="2"/>
      <c r="AV24" s="2" t="s">
        <v>74</v>
      </c>
      <c r="AW24" s="2"/>
      <c r="AX24" s="2" t="s">
        <v>73</v>
      </c>
      <c r="AY24" s="2" t="s">
        <v>74</v>
      </c>
      <c r="AZ24">
        <v>3</v>
      </c>
    </row>
    <row r="25" spans="1:52">
      <c r="A25" s="3" t="s">
        <v>163</v>
      </c>
      <c r="B25" s="2" t="s">
        <v>76</v>
      </c>
      <c r="C25">
        <v>23</v>
      </c>
      <c r="D25" s="2" t="s">
        <v>56</v>
      </c>
      <c r="E25" s="2" t="s">
        <v>57</v>
      </c>
      <c r="F25" s="2" t="s">
        <v>58</v>
      </c>
      <c r="G25" s="2" t="s">
        <v>77</v>
      </c>
      <c r="H25" s="2" t="s">
        <v>56</v>
      </c>
      <c r="I25" s="2" t="s">
        <v>113</v>
      </c>
      <c r="J25" s="2" t="s">
        <v>56</v>
      </c>
      <c r="K25" s="2" t="s">
        <v>62</v>
      </c>
      <c r="L25" s="3" t="s">
        <v>123</v>
      </c>
      <c r="M25" s="2"/>
      <c r="N25" s="2" t="s">
        <v>158</v>
      </c>
      <c r="O25" s="2"/>
      <c r="P25" s="3" t="s">
        <v>153</v>
      </c>
      <c r="Q25" s="2"/>
      <c r="R25" s="3" t="s">
        <v>117</v>
      </c>
      <c r="S25" s="2"/>
      <c r="T25" s="3" t="s">
        <v>100</v>
      </c>
      <c r="U25" s="2"/>
      <c r="V25" s="3" t="s">
        <v>123</v>
      </c>
      <c r="W25" s="2"/>
      <c r="X25" s="3" t="s">
        <v>164</v>
      </c>
      <c r="Y25" s="2"/>
      <c r="Z25" s="3" t="s">
        <v>123</v>
      </c>
      <c r="AA25" s="2"/>
      <c r="AB25" s="2" t="s">
        <v>71</v>
      </c>
      <c r="AC25" s="3" t="s">
        <v>98</v>
      </c>
      <c r="AD25" s="2" t="s">
        <v>72</v>
      </c>
      <c r="AE25" s="2" t="s">
        <v>97</v>
      </c>
      <c r="AF25" s="2" t="s">
        <v>71</v>
      </c>
      <c r="AG25" s="3" t="s">
        <v>98</v>
      </c>
      <c r="AH25" s="2" t="s">
        <v>72</v>
      </c>
      <c r="AI25" s="10" t="s">
        <v>97</v>
      </c>
      <c r="AJ25" s="2" t="s">
        <v>70</v>
      </c>
      <c r="AK25" s="3" t="s">
        <v>98</v>
      </c>
      <c r="AL25" s="2" t="s">
        <v>71</v>
      </c>
      <c r="AM25" s="3" t="s">
        <v>98</v>
      </c>
      <c r="AN25" s="2" t="s">
        <v>72</v>
      </c>
      <c r="AO25" s="3" t="s">
        <v>97</v>
      </c>
      <c r="AP25" s="2" t="s">
        <v>71</v>
      </c>
      <c r="AQ25" s="3" t="s">
        <v>98</v>
      </c>
      <c r="AR25" s="2" t="s">
        <v>74</v>
      </c>
      <c r="AS25" s="2" t="s">
        <v>74</v>
      </c>
      <c r="AT25" s="2" t="s">
        <v>73</v>
      </c>
      <c r="AU25" s="2" t="s">
        <v>73</v>
      </c>
      <c r="AV25" s="2" t="s">
        <v>73</v>
      </c>
      <c r="AW25" s="2" t="s">
        <v>73</v>
      </c>
      <c r="AX25" s="2" t="s">
        <v>74</v>
      </c>
      <c r="AY25" s="2" t="s">
        <v>73</v>
      </c>
      <c r="AZ25">
        <v>5</v>
      </c>
    </row>
    <row r="26" spans="1:52">
      <c r="A26" s="3" t="s">
        <v>165</v>
      </c>
      <c r="B26" s="2" t="s">
        <v>76</v>
      </c>
      <c r="C26">
        <v>59</v>
      </c>
      <c r="D26" s="2" t="s">
        <v>56</v>
      </c>
      <c r="E26" s="2" t="s">
        <v>85</v>
      </c>
      <c r="F26" s="2" t="s">
        <v>94</v>
      </c>
      <c r="G26" s="2" t="s">
        <v>107</v>
      </c>
      <c r="H26" s="2" t="s">
        <v>56</v>
      </c>
      <c r="I26" s="2" t="s">
        <v>113</v>
      </c>
      <c r="J26" s="2" t="s">
        <v>61</v>
      </c>
      <c r="K26" s="2" t="s">
        <v>62</v>
      </c>
      <c r="L26" s="3" t="s">
        <v>166</v>
      </c>
      <c r="M26" s="2"/>
      <c r="N26" s="2"/>
      <c r="O26" s="2"/>
      <c r="P26" s="3"/>
      <c r="Q26" s="2"/>
      <c r="R26" s="3" t="s">
        <v>167</v>
      </c>
      <c r="S26" s="2"/>
      <c r="T26" s="3" t="s">
        <v>168</v>
      </c>
      <c r="U26" s="2"/>
      <c r="V26" s="3" t="s">
        <v>169</v>
      </c>
      <c r="W26" s="2"/>
      <c r="X26" s="3" t="s">
        <v>111</v>
      </c>
      <c r="Y26" s="2"/>
      <c r="Z26" s="3" t="s">
        <v>121</v>
      </c>
      <c r="AA26" s="2"/>
      <c r="AB26" s="2" t="s">
        <v>70</v>
      </c>
      <c r="AC26" s="3" t="s">
        <v>98</v>
      </c>
      <c r="AD26" s="2"/>
      <c r="AE26" s="2"/>
      <c r="AF26" s="2"/>
      <c r="AG26" s="3"/>
      <c r="AH26" s="2" t="s">
        <v>70</v>
      </c>
      <c r="AI26" s="10" t="s">
        <v>98</v>
      </c>
      <c r="AJ26" s="2" t="s">
        <v>70</v>
      </c>
      <c r="AK26" s="3" t="s">
        <v>98</v>
      </c>
      <c r="AL26" s="2" t="s">
        <v>70</v>
      </c>
      <c r="AM26" s="3" t="s">
        <v>98</v>
      </c>
      <c r="AN26" s="2" t="s">
        <v>70</v>
      </c>
      <c r="AO26" s="3" t="s">
        <v>98</v>
      </c>
      <c r="AP26" s="2" t="s">
        <v>70</v>
      </c>
      <c r="AQ26" s="3" t="s">
        <v>98</v>
      </c>
      <c r="AR26" s="2" t="s">
        <v>74</v>
      </c>
      <c r="AS26" s="2"/>
      <c r="AT26" s="2"/>
      <c r="AU26" s="2" t="s">
        <v>74</v>
      </c>
      <c r="AV26" s="2" t="s">
        <v>74</v>
      </c>
      <c r="AW26" s="2" t="s">
        <v>74</v>
      </c>
      <c r="AX26" s="2" t="s">
        <v>74</v>
      </c>
      <c r="AY26" s="2" t="s">
        <v>74</v>
      </c>
      <c r="AZ26">
        <v>6</v>
      </c>
    </row>
    <row r="27" spans="1:52">
      <c r="A27" s="3" t="s">
        <v>170</v>
      </c>
      <c r="B27" s="2" t="s">
        <v>55</v>
      </c>
      <c r="C27">
        <v>48</v>
      </c>
      <c r="D27" s="2" t="s">
        <v>56</v>
      </c>
      <c r="E27" s="2" t="s">
        <v>85</v>
      </c>
      <c r="F27" s="2" t="s">
        <v>58</v>
      </c>
      <c r="G27" s="2" t="s">
        <v>107</v>
      </c>
      <c r="H27" s="2" t="s">
        <v>56</v>
      </c>
      <c r="I27" s="2" t="s">
        <v>113</v>
      </c>
      <c r="J27" s="2" t="s">
        <v>61</v>
      </c>
      <c r="K27" s="2" t="s">
        <v>62</v>
      </c>
      <c r="L27" s="3" t="s">
        <v>167</v>
      </c>
      <c r="M27" s="2"/>
      <c r="N27" s="3" t="s">
        <v>120</v>
      </c>
      <c r="O27" s="2"/>
      <c r="P27" s="3" t="s">
        <v>120</v>
      </c>
      <c r="Q27" s="2"/>
      <c r="R27" s="3" t="s">
        <v>120</v>
      </c>
      <c r="S27" s="2"/>
      <c r="T27" s="3" t="s">
        <v>171</v>
      </c>
      <c r="U27" s="2"/>
      <c r="V27" s="3" t="s">
        <v>167</v>
      </c>
      <c r="W27" s="2"/>
      <c r="X27" s="3" t="s">
        <v>136</v>
      </c>
      <c r="Y27" s="2"/>
      <c r="Z27" s="3" t="s">
        <v>172</v>
      </c>
      <c r="AA27" s="2"/>
      <c r="AB27" s="2" t="s">
        <v>70</v>
      </c>
      <c r="AC27" s="3" t="s">
        <v>98</v>
      </c>
      <c r="AD27" s="2" t="s">
        <v>70</v>
      </c>
      <c r="AE27" s="3" t="s">
        <v>98</v>
      </c>
      <c r="AF27" s="2" t="s">
        <v>70</v>
      </c>
      <c r="AG27" s="3" t="s">
        <v>98</v>
      </c>
      <c r="AH27" s="2" t="s">
        <v>70</v>
      </c>
      <c r="AI27" s="10" t="s">
        <v>98</v>
      </c>
      <c r="AJ27" s="2" t="s">
        <v>71</v>
      </c>
      <c r="AK27" s="3" t="s">
        <v>98</v>
      </c>
      <c r="AL27" s="2" t="s">
        <v>70</v>
      </c>
      <c r="AM27" s="3" t="s">
        <v>98</v>
      </c>
      <c r="AN27" s="2" t="s">
        <v>70</v>
      </c>
      <c r="AO27" s="3" t="s">
        <v>98</v>
      </c>
      <c r="AP27" s="2" t="s">
        <v>70</v>
      </c>
      <c r="AQ27" s="3" t="s">
        <v>98</v>
      </c>
      <c r="AR27" s="2" t="s">
        <v>74</v>
      </c>
      <c r="AS27" s="2" t="s">
        <v>74</v>
      </c>
      <c r="AT27" s="2" t="s">
        <v>74</v>
      </c>
      <c r="AU27" s="2" t="s">
        <v>74</v>
      </c>
      <c r="AV27" s="2" t="s">
        <v>73</v>
      </c>
      <c r="AW27" s="2" t="s">
        <v>74</v>
      </c>
      <c r="AX27" s="2" t="s">
        <v>73</v>
      </c>
      <c r="AY27" s="2" t="s">
        <v>74</v>
      </c>
      <c r="AZ27">
        <v>8</v>
      </c>
    </row>
    <row r="28" spans="1:52">
      <c r="A28" s="3" t="s">
        <v>173</v>
      </c>
      <c r="B28" s="2" t="s">
        <v>76</v>
      </c>
      <c r="C28">
        <v>73</v>
      </c>
      <c r="D28" s="2" t="s">
        <v>56</v>
      </c>
      <c r="E28" s="2" t="s">
        <v>85</v>
      </c>
      <c r="F28" s="2" t="s">
        <v>94</v>
      </c>
      <c r="G28" s="2" t="s">
        <v>77</v>
      </c>
      <c r="H28" s="2" t="s">
        <v>56</v>
      </c>
      <c r="I28" s="2" t="s">
        <v>87</v>
      </c>
      <c r="J28" s="2" t="s">
        <v>61</v>
      </c>
      <c r="K28" s="2" t="s">
        <v>62</v>
      </c>
      <c r="L28" s="3" t="s">
        <v>95</v>
      </c>
      <c r="M28" s="2"/>
      <c r="N28" s="2" t="s">
        <v>92</v>
      </c>
      <c r="O28" s="2"/>
      <c r="P28" s="3" t="s">
        <v>148</v>
      </c>
      <c r="Q28" s="2"/>
      <c r="R28" s="3" t="s">
        <v>110</v>
      </c>
      <c r="S28" s="2"/>
      <c r="T28" s="3" t="s">
        <v>68</v>
      </c>
      <c r="U28" s="2"/>
      <c r="V28" s="3" t="s">
        <v>64</v>
      </c>
      <c r="W28" s="2"/>
      <c r="X28" s="3" t="s">
        <v>118</v>
      </c>
      <c r="Y28" s="2"/>
      <c r="Z28" s="3" t="s">
        <v>95</v>
      </c>
      <c r="AA28" s="2"/>
      <c r="AB28" s="2" t="s">
        <v>72</v>
      </c>
      <c r="AC28" s="3" t="s">
        <v>97</v>
      </c>
      <c r="AD28" s="2" t="s">
        <v>71</v>
      </c>
      <c r="AE28" s="2" t="s">
        <v>98</v>
      </c>
      <c r="AF28" s="2" t="s">
        <v>72</v>
      </c>
      <c r="AG28" s="3" t="s">
        <v>97</v>
      </c>
      <c r="AH28" s="2" t="s">
        <v>70</v>
      </c>
      <c r="AI28" s="10" t="s">
        <v>98</v>
      </c>
      <c r="AJ28" s="2" t="s">
        <v>70</v>
      </c>
      <c r="AK28" s="3" t="s">
        <v>98</v>
      </c>
      <c r="AL28" s="2" t="s">
        <v>70</v>
      </c>
      <c r="AM28" s="3" t="s">
        <v>98</v>
      </c>
      <c r="AN28" s="2" t="s">
        <v>70</v>
      </c>
      <c r="AO28" s="3" t="s">
        <v>98</v>
      </c>
      <c r="AP28" s="2" t="s">
        <v>72</v>
      </c>
      <c r="AQ28" s="3" t="s">
        <v>97</v>
      </c>
      <c r="AR28" s="2" t="s">
        <v>74</v>
      </c>
      <c r="AS28" s="2" t="s">
        <v>74</v>
      </c>
      <c r="AT28" s="2" t="s">
        <v>74</v>
      </c>
      <c r="AU28" s="2" t="s">
        <v>74</v>
      </c>
      <c r="AV28" s="2" t="s">
        <v>73</v>
      </c>
      <c r="AW28" s="2" t="s">
        <v>73</v>
      </c>
      <c r="AX28" s="2" t="s">
        <v>73</v>
      </c>
      <c r="AY28" s="2" t="s">
        <v>74</v>
      </c>
      <c r="AZ28">
        <v>5</v>
      </c>
    </row>
    <row r="29" spans="1:52">
      <c r="A29" s="3" t="s">
        <v>174</v>
      </c>
      <c r="B29" s="2" t="s">
        <v>76</v>
      </c>
      <c r="C29">
        <v>58</v>
      </c>
      <c r="D29" s="2" t="s">
        <v>56</v>
      </c>
      <c r="E29" s="2" t="s">
        <v>85</v>
      </c>
      <c r="F29" s="2" t="s">
        <v>86</v>
      </c>
      <c r="G29" s="2" t="s">
        <v>107</v>
      </c>
      <c r="H29" s="2" t="s">
        <v>56</v>
      </c>
      <c r="I29" s="2" t="s">
        <v>86</v>
      </c>
      <c r="J29" s="2" t="s">
        <v>56</v>
      </c>
      <c r="K29" s="2" t="s">
        <v>62</v>
      </c>
      <c r="L29" s="3"/>
      <c r="M29" s="2"/>
      <c r="N29" s="3" t="s">
        <v>80</v>
      </c>
      <c r="O29" s="2"/>
      <c r="P29" s="3" t="s">
        <v>111</v>
      </c>
      <c r="Q29" s="2"/>
      <c r="R29" s="3" t="s">
        <v>63</v>
      </c>
      <c r="S29" s="2"/>
      <c r="T29" s="3" t="s">
        <v>81</v>
      </c>
      <c r="U29" s="2"/>
      <c r="V29" s="3" t="s">
        <v>89</v>
      </c>
      <c r="W29" s="2"/>
      <c r="X29" s="3" t="s">
        <v>137</v>
      </c>
      <c r="Y29" s="2"/>
      <c r="Z29" s="3" t="s">
        <v>81</v>
      </c>
      <c r="AA29" s="2"/>
      <c r="AB29" s="2"/>
      <c r="AC29" s="3"/>
      <c r="AD29" s="2" t="s">
        <v>70</v>
      </c>
      <c r="AE29" s="3" t="s">
        <v>98</v>
      </c>
      <c r="AF29" s="2" t="s">
        <v>70</v>
      </c>
      <c r="AG29" s="3" t="s">
        <v>98</v>
      </c>
      <c r="AH29" s="2" t="s">
        <v>70</v>
      </c>
      <c r="AI29" s="10" t="s">
        <v>98</v>
      </c>
      <c r="AJ29" s="2" t="s">
        <v>71</v>
      </c>
      <c r="AK29" s="3" t="s">
        <v>98</v>
      </c>
      <c r="AL29" s="2" t="s">
        <v>70</v>
      </c>
      <c r="AM29" s="3" t="s">
        <v>98</v>
      </c>
      <c r="AN29" s="2" t="s">
        <v>70</v>
      </c>
      <c r="AO29" s="3" t="s">
        <v>98</v>
      </c>
      <c r="AP29" s="2" t="s">
        <v>71</v>
      </c>
      <c r="AQ29" s="3" t="s">
        <v>98</v>
      </c>
      <c r="AR29" s="2"/>
      <c r="AS29" s="2" t="s">
        <v>73</v>
      </c>
      <c r="AT29" s="2" t="s">
        <v>73</v>
      </c>
      <c r="AU29" s="2" t="s">
        <v>73</v>
      </c>
      <c r="AV29" s="2" t="s">
        <v>73</v>
      </c>
      <c r="AW29" s="2" t="s">
        <v>73</v>
      </c>
      <c r="AX29" s="2" t="s">
        <v>74</v>
      </c>
      <c r="AY29" s="2" t="s">
        <v>73</v>
      </c>
      <c r="AZ29">
        <v>7</v>
      </c>
    </row>
    <row r="30" spans="1:52">
      <c r="A30" s="3" t="s">
        <v>175</v>
      </c>
      <c r="B30" s="2" t="s">
        <v>55</v>
      </c>
      <c r="C30">
        <v>60</v>
      </c>
      <c r="D30" s="2" t="s">
        <v>56</v>
      </c>
      <c r="E30" s="2" t="s">
        <v>85</v>
      </c>
      <c r="F30" s="2" t="s">
        <v>58</v>
      </c>
      <c r="G30" s="2" t="s">
        <v>107</v>
      </c>
      <c r="H30" s="2" t="s">
        <v>56</v>
      </c>
      <c r="I30" s="2" t="s">
        <v>60</v>
      </c>
      <c r="J30" s="2" t="s">
        <v>56</v>
      </c>
      <c r="K30" s="2" t="s">
        <v>62</v>
      </c>
      <c r="L30" s="3" t="s">
        <v>176</v>
      </c>
      <c r="M30" s="2"/>
      <c r="N30" s="3" t="s">
        <v>177</v>
      </c>
      <c r="O30" s="2"/>
      <c r="P30" s="3" t="s">
        <v>178</v>
      </c>
      <c r="Q30" s="2"/>
      <c r="R30" s="3" t="s">
        <v>179</v>
      </c>
      <c r="S30" s="2"/>
      <c r="T30" s="3" t="s">
        <v>180</v>
      </c>
      <c r="U30" s="2"/>
      <c r="V30" s="3" t="s">
        <v>181</v>
      </c>
      <c r="W30" s="2"/>
      <c r="X30" s="3" t="s">
        <v>182</v>
      </c>
      <c r="Y30" s="2"/>
      <c r="Z30" s="3" t="s">
        <v>183</v>
      </c>
      <c r="AA30" s="2"/>
      <c r="AB30" s="2" t="s">
        <v>70</v>
      </c>
      <c r="AC30" s="3" t="s">
        <v>98</v>
      </c>
      <c r="AD30" s="2" t="s">
        <v>70</v>
      </c>
      <c r="AE30" s="3" t="s">
        <v>98</v>
      </c>
      <c r="AF30" s="2" t="s">
        <v>71</v>
      </c>
      <c r="AG30" s="3" t="s">
        <v>98</v>
      </c>
      <c r="AH30" s="2" t="s">
        <v>72</v>
      </c>
      <c r="AI30" s="10" t="s">
        <v>97</v>
      </c>
      <c r="AJ30" s="2" t="s">
        <v>70</v>
      </c>
      <c r="AK30" s="3" t="s">
        <v>98</v>
      </c>
      <c r="AL30" s="2" t="s">
        <v>70</v>
      </c>
      <c r="AM30" s="3" t="s">
        <v>98</v>
      </c>
      <c r="AN30" s="2" t="s">
        <v>70</v>
      </c>
      <c r="AO30" s="3" t="s">
        <v>98</v>
      </c>
      <c r="AP30" s="2" t="s">
        <v>70</v>
      </c>
      <c r="AQ30" s="3" t="s">
        <v>98</v>
      </c>
      <c r="AR30" s="2" t="s">
        <v>73</v>
      </c>
      <c r="AS30" s="2" t="s">
        <v>74</v>
      </c>
      <c r="AT30" s="2" t="s">
        <v>74</v>
      </c>
      <c r="AU30" s="2" t="s">
        <v>74</v>
      </c>
      <c r="AV30" s="2" t="s">
        <v>73</v>
      </c>
      <c r="AW30" s="2" t="s">
        <v>73</v>
      </c>
      <c r="AX30" s="2" t="s">
        <v>73</v>
      </c>
      <c r="AY30" s="2" t="s">
        <v>74</v>
      </c>
      <c r="AZ30">
        <v>7</v>
      </c>
    </row>
    <row r="31" spans="1:52">
      <c r="A31" s="3" t="s">
        <v>184</v>
      </c>
      <c r="B31" s="2" t="s">
        <v>76</v>
      </c>
      <c r="C31">
        <v>59</v>
      </c>
      <c r="D31" s="2" t="s">
        <v>56</v>
      </c>
      <c r="E31" s="2" t="s">
        <v>85</v>
      </c>
      <c r="F31" s="2" t="s">
        <v>58</v>
      </c>
      <c r="G31" s="2" t="s">
        <v>59</v>
      </c>
      <c r="H31" s="2" t="s">
        <v>61</v>
      </c>
      <c r="I31" s="2" t="s">
        <v>78</v>
      </c>
      <c r="J31" s="2" t="s">
        <v>61</v>
      </c>
      <c r="K31" s="2" t="s">
        <v>62</v>
      </c>
      <c r="L31" s="3" t="s">
        <v>185</v>
      </c>
      <c r="M31" s="2"/>
      <c r="N31" s="3" t="s">
        <v>63</v>
      </c>
      <c r="O31" s="2"/>
      <c r="P31" s="3"/>
      <c r="Q31" s="2"/>
      <c r="R31" s="3"/>
      <c r="S31" s="2"/>
      <c r="T31" s="3" t="s">
        <v>186</v>
      </c>
      <c r="U31" s="2"/>
      <c r="V31" s="3" t="s">
        <v>187</v>
      </c>
      <c r="W31" s="2"/>
      <c r="X31" s="3" t="s">
        <v>104</v>
      </c>
      <c r="Y31" s="2"/>
      <c r="Z31" s="3" t="s">
        <v>188</v>
      </c>
      <c r="AA31" s="2"/>
      <c r="AB31" s="2" t="s">
        <v>70</v>
      </c>
      <c r="AC31" s="3" t="s">
        <v>98</v>
      </c>
      <c r="AD31" s="2" t="s">
        <v>70</v>
      </c>
      <c r="AE31" s="3" t="s">
        <v>98</v>
      </c>
      <c r="AF31" s="2"/>
      <c r="AG31" s="3"/>
      <c r="AH31" s="2"/>
      <c r="AI31" s="10"/>
      <c r="AJ31" s="2" t="s">
        <v>70</v>
      </c>
      <c r="AK31" s="3" t="s">
        <v>98</v>
      </c>
      <c r="AL31" s="2" t="s">
        <v>70</v>
      </c>
      <c r="AM31" s="3" t="s">
        <v>98</v>
      </c>
      <c r="AN31" s="2" t="s">
        <v>70</v>
      </c>
      <c r="AO31" s="3" t="s">
        <v>98</v>
      </c>
      <c r="AP31" s="2" t="s">
        <v>70</v>
      </c>
      <c r="AQ31" s="3" t="s">
        <v>98</v>
      </c>
      <c r="AR31" s="2" t="s">
        <v>73</v>
      </c>
      <c r="AS31" s="2" t="s">
        <v>73</v>
      </c>
      <c r="AT31" s="2"/>
      <c r="AU31" s="2"/>
      <c r="AV31" s="2" t="s">
        <v>73</v>
      </c>
      <c r="AW31" s="2" t="s">
        <v>73</v>
      </c>
      <c r="AX31" s="2" t="s">
        <v>73</v>
      </c>
      <c r="AY31" s="2" t="s">
        <v>73</v>
      </c>
      <c r="AZ31">
        <v>6</v>
      </c>
    </row>
    <row r="32" spans="1:52">
      <c r="A32" s="3" t="s">
        <v>189</v>
      </c>
      <c r="B32" s="2" t="s">
        <v>55</v>
      </c>
      <c r="C32">
        <v>58</v>
      </c>
      <c r="D32" s="2" t="s">
        <v>56</v>
      </c>
      <c r="E32" s="2" t="s">
        <v>85</v>
      </c>
      <c r="F32" s="2" t="s">
        <v>58</v>
      </c>
      <c r="G32" s="2" t="s">
        <v>107</v>
      </c>
      <c r="H32" s="2" t="s">
        <v>56</v>
      </c>
      <c r="I32" s="2" t="s">
        <v>60</v>
      </c>
      <c r="J32" s="2" t="s">
        <v>56</v>
      </c>
      <c r="K32" s="2" t="s">
        <v>62</v>
      </c>
      <c r="L32" s="3" t="s">
        <v>167</v>
      </c>
      <c r="M32" s="2"/>
      <c r="N32" s="3" t="s">
        <v>167</v>
      </c>
      <c r="O32" s="2"/>
      <c r="P32" s="3" t="s">
        <v>146</v>
      </c>
      <c r="Q32" s="2"/>
      <c r="R32" s="3" t="s">
        <v>167</v>
      </c>
      <c r="S32" s="2"/>
      <c r="T32" s="3" t="s">
        <v>137</v>
      </c>
      <c r="U32" s="2"/>
      <c r="V32" s="3" t="s">
        <v>167</v>
      </c>
      <c r="W32" s="2"/>
      <c r="X32" s="3" t="s">
        <v>190</v>
      </c>
      <c r="Y32" s="2"/>
      <c r="Z32" s="3"/>
      <c r="AA32" s="2"/>
      <c r="AB32" s="2" t="s">
        <v>70</v>
      </c>
      <c r="AC32" s="3" t="s">
        <v>98</v>
      </c>
      <c r="AD32" s="2" t="s">
        <v>70</v>
      </c>
      <c r="AE32" s="3" t="s">
        <v>98</v>
      </c>
      <c r="AF32" s="2" t="s">
        <v>72</v>
      </c>
      <c r="AG32" s="3" t="s">
        <v>97</v>
      </c>
      <c r="AH32" s="2" t="s">
        <v>70</v>
      </c>
      <c r="AI32" s="10" t="s">
        <v>98</v>
      </c>
      <c r="AJ32" s="2" t="s">
        <v>70</v>
      </c>
      <c r="AK32" s="3" t="s">
        <v>98</v>
      </c>
      <c r="AL32" s="2" t="s">
        <v>70</v>
      </c>
      <c r="AM32" s="3" t="s">
        <v>98</v>
      </c>
      <c r="AN32" s="2" t="s">
        <v>70</v>
      </c>
      <c r="AO32" s="3" t="s">
        <v>98</v>
      </c>
      <c r="AP32" s="2"/>
      <c r="AQ32" s="3"/>
      <c r="AR32" s="2" t="s">
        <v>74</v>
      </c>
      <c r="AS32" s="2" t="s">
        <v>74</v>
      </c>
      <c r="AT32" s="2" t="s">
        <v>74</v>
      </c>
      <c r="AU32" s="2" t="s">
        <v>74</v>
      </c>
      <c r="AV32" s="2" t="s">
        <v>73</v>
      </c>
      <c r="AW32" s="2" t="s">
        <v>73</v>
      </c>
      <c r="AX32" s="2" t="s">
        <v>73</v>
      </c>
      <c r="AY32" s="2"/>
      <c r="AZ32">
        <v>6</v>
      </c>
    </row>
    <row r="33" spans="1:52">
      <c r="A33" s="3" t="s">
        <v>191</v>
      </c>
      <c r="B33" s="2" t="s">
        <v>76</v>
      </c>
      <c r="C33">
        <v>74</v>
      </c>
      <c r="D33" s="2" t="s">
        <v>56</v>
      </c>
      <c r="E33" s="2" t="s">
        <v>85</v>
      </c>
      <c r="F33" s="2" t="s">
        <v>58</v>
      </c>
      <c r="G33" s="2" t="s">
        <v>77</v>
      </c>
      <c r="H33" s="2" t="s">
        <v>56</v>
      </c>
      <c r="I33" s="2" t="s">
        <v>60</v>
      </c>
      <c r="J33" s="2" t="s">
        <v>61</v>
      </c>
      <c r="K33" s="2" t="s">
        <v>62</v>
      </c>
      <c r="L33" s="3" t="s">
        <v>192</v>
      </c>
      <c r="M33" s="2"/>
      <c r="N33" s="2" t="s">
        <v>192</v>
      </c>
      <c r="O33" s="2"/>
      <c r="P33" s="3" t="s">
        <v>192</v>
      </c>
      <c r="Q33" s="2"/>
      <c r="R33" s="3" t="s">
        <v>144</v>
      </c>
      <c r="S33" s="2"/>
      <c r="T33" s="3" t="s">
        <v>193</v>
      </c>
      <c r="U33" s="2"/>
      <c r="V33" s="3" t="s">
        <v>81</v>
      </c>
      <c r="W33" s="2"/>
      <c r="X33" s="3" t="s">
        <v>194</v>
      </c>
      <c r="Y33" s="2"/>
      <c r="Z33" s="3" t="s">
        <v>81</v>
      </c>
      <c r="AA33" s="2"/>
      <c r="AB33" s="2" t="s">
        <v>71</v>
      </c>
      <c r="AC33" s="3" t="s">
        <v>98</v>
      </c>
      <c r="AD33" s="2" t="s">
        <v>71</v>
      </c>
      <c r="AE33" s="2" t="s">
        <v>98</v>
      </c>
      <c r="AF33" s="2" t="s">
        <v>71</v>
      </c>
      <c r="AG33" s="3" t="s">
        <v>98</v>
      </c>
      <c r="AH33" s="2" t="s">
        <v>72</v>
      </c>
      <c r="AI33" s="10" t="s">
        <v>97</v>
      </c>
      <c r="AJ33" s="2" t="s">
        <v>71</v>
      </c>
      <c r="AK33" s="3" t="s">
        <v>98</v>
      </c>
      <c r="AL33" s="2" t="s">
        <v>71</v>
      </c>
      <c r="AM33" s="3" t="s">
        <v>98</v>
      </c>
      <c r="AN33" s="2" t="s">
        <v>70</v>
      </c>
      <c r="AO33" s="3" t="s">
        <v>98</v>
      </c>
      <c r="AP33" s="2" t="s">
        <v>71</v>
      </c>
      <c r="AQ33" s="3" t="s">
        <v>98</v>
      </c>
      <c r="AR33" s="2" t="s">
        <v>74</v>
      </c>
      <c r="AS33" s="2" t="s">
        <v>74</v>
      </c>
      <c r="AT33" s="2" t="s">
        <v>73</v>
      </c>
      <c r="AU33" s="2" t="s">
        <v>73</v>
      </c>
      <c r="AV33" s="2" t="s">
        <v>73</v>
      </c>
      <c r="AW33" s="2" t="s">
        <v>73</v>
      </c>
      <c r="AX33" s="2" t="s">
        <v>74</v>
      </c>
      <c r="AY33" s="2" t="s">
        <v>74</v>
      </c>
      <c r="AZ33">
        <v>7</v>
      </c>
    </row>
    <row r="34" spans="1:52">
      <c r="A34" s="3" t="s">
        <v>195</v>
      </c>
      <c r="B34" s="2" t="s">
        <v>76</v>
      </c>
      <c r="C34">
        <v>48</v>
      </c>
      <c r="D34" s="2" t="s">
        <v>56</v>
      </c>
      <c r="E34" s="2" t="s">
        <v>85</v>
      </c>
      <c r="F34" s="2" t="s">
        <v>58</v>
      </c>
      <c r="G34" s="2" t="s">
        <v>77</v>
      </c>
      <c r="H34" s="2" t="s">
        <v>61</v>
      </c>
      <c r="I34" s="2" t="s">
        <v>78</v>
      </c>
      <c r="J34" s="2" t="s">
        <v>61</v>
      </c>
      <c r="K34" s="2" t="s">
        <v>56</v>
      </c>
      <c r="L34" s="3"/>
      <c r="M34" s="2"/>
      <c r="N34" s="2"/>
      <c r="O34" s="2"/>
      <c r="P34" s="3"/>
      <c r="Q34" s="2"/>
      <c r="R34" s="3"/>
      <c r="S34" s="2"/>
      <c r="T34" s="3" t="s">
        <v>196</v>
      </c>
      <c r="U34" s="2"/>
      <c r="V34" s="3" t="s">
        <v>167</v>
      </c>
      <c r="W34" s="2"/>
      <c r="X34" s="3" t="s">
        <v>197</v>
      </c>
      <c r="Y34" s="2"/>
      <c r="Z34" s="3"/>
      <c r="AA34" s="2"/>
      <c r="AB34" s="2"/>
      <c r="AC34" s="3"/>
      <c r="AD34" s="2"/>
      <c r="AE34" s="2"/>
      <c r="AF34" s="2"/>
      <c r="AG34" s="3"/>
      <c r="AH34" s="2"/>
      <c r="AI34" s="10"/>
      <c r="AJ34" s="2" t="s">
        <v>70</v>
      </c>
      <c r="AK34" s="3" t="s">
        <v>98</v>
      </c>
      <c r="AL34" s="2" t="s">
        <v>70</v>
      </c>
      <c r="AM34" s="3" t="s">
        <v>98</v>
      </c>
      <c r="AN34" s="2" t="s">
        <v>70</v>
      </c>
      <c r="AO34" s="3" t="s">
        <v>98</v>
      </c>
      <c r="AP34" s="2"/>
      <c r="AQ34" s="3"/>
      <c r="AR34" s="2"/>
      <c r="AS34" s="2"/>
      <c r="AT34" s="2"/>
      <c r="AU34" s="2"/>
      <c r="AV34" s="2" t="s">
        <v>74</v>
      </c>
      <c r="AW34" s="2" t="s">
        <v>74</v>
      </c>
      <c r="AX34" s="2" t="s">
        <v>74</v>
      </c>
      <c r="AY34" s="2"/>
      <c r="AZ34">
        <v>3</v>
      </c>
    </row>
    <row r="35" spans="1:52">
      <c r="A35" s="3" t="s">
        <v>198</v>
      </c>
      <c r="B35" s="2" t="s">
        <v>55</v>
      </c>
      <c r="C35">
        <v>55</v>
      </c>
      <c r="D35" s="2" t="s">
        <v>56</v>
      </c>
      <c r="E35" s="2" t="s">
        <v>85</v>
      </c>
      <c r="F35" s="2" t="s">
        <v>94</v>
      </c>
      <c r="G35" s="2" t="s">
        <v>77</v>
      </c>
      <c r="H35" s="2" t="s">
        <v>56</v>
      </c>
      <c r="I35" s="2" t="s">
        <v>87</v>
      </c>
      <c r="J35" s="2" t="s">
        <v>61</v>
      </c>
      <c r="K35" s="2" t="s">
        <v>62</v>
      </c>
      <c r="L35" s="3" t="s">
        <v>199</v>
      </c>
      <c r="M35" s="2"/>
      <c r="N35" s="2"/>
      <c r="O35" s="2"/>
      <c r="P35" s="3" t="s">
        <v>199</v>
      </c>
      <c r="Q35" s="2"/>
      <c r="R35" s="3" t="s">
        <v>199</v>
      </c>
      <c r="S35" s="2"/>
      <c r="T35" s="3" t="s">
        <v>118</v>
      </c>
      <c r="U35" s="2"/>
      <c r="V35" s="3" t="s">
        <v>81</v>
      </c>
      <c r="W35" s="2"/>
      <c r="X35" s="3" t="s">
        <v>81</v>
      </c>
      <c r="Y35" s="2"/>
      <c r="Z35" s="3"/>
      <c r="AA35" s="2"/>
      <c r="AB35" s="2" t="s">
        <v>72</v>
      </c>
      <c r="AC35" s="3" t="s">
        <v>97</v>
      </c>
      <c r="AD35" s="2"/>
      <c r="AE35" s="2"/>
      <c r="AF35" s="2" t="s">
        <v>72</v>
      </c>
      <c r="AG35" s="3" t="s">
        <v>97</v>
      </c>
      <c r="AH35" s="2" t="s">
        <v>72</v>
      </c>
      <c r="AI35" s="10" t="s">
        <v>97</v>
      </c>
      <c r="AJ35" s="2" t="s">
        <v>70</v>
      </c>
      <c r="AK35" s="3" t="s">
        <v>98</v>
      </c>
      <c r="AL35" s="2" t="s">
        <v>71</v>
      </c>
      <c r="AM35" s="3" t="s">
        <v>98</v>
      </c>
      <c r="AN35" s="2" t="s">
        <v>71</v>
      </c>
      <c r="AO35" s="3" t="s">
        <v>98</v>
      </c>
      <c r="AP35" s="2"/>
      <c r="AQ35" s="3"/>
      <c r="AR35" s="2" t="s">
        <v>74</v>
      </c>
      <c r="AS35" s="2"/>
      <c r="AT35" s="2" t="s">
        <v>74</v>
      </c>
      <c r="AU35" s="2" t="s">
        <v>74</v>
      </c>
      <c r="AV35" s="2" t="s">
        <v>73</v>
      </c>
      <c r="AW35" s="2" t="s">
        <v>73</v>
      </c>
      <c r="AX35" s="2" t="s">
        <v>74</v>
      </c>
      <c r="AY35" s="2"/>
      <c r="AZ35">
        <v>3</v>
      </c>
    </row>
    <row r="36" spans="1:52">
      <c r="A36" s="3" t="s">
        <v>200</v>
      </c>
      <c r="B36" s="2" t="s">
        <v>55</v>
      </c>
      <c r="C36">
        <v>60</v>
      </c>
      <c r="D36" s="2" t="s">
        <v>56</v>
      </c>
      <c r="E36" s="2" t="s">
        <v>85</v>
      </c>
      <c r="F36" s="2" t="s">
        <v>58</v>
      </c>
      <c r="G36" s="2" t="s">
        <v>107</v>
      </c>
      <c r="H36" s="2" t="s">
        <v>56</v>
      </c>
      <c r="I36" s="2" t="s">
        <v>113</v>
      </c>
      <c r="J36" s="2" t="s">
        <v>56</v>
      </c>
      <c r="K36" s="2" t="s">
        <v>56</v>
      </c>
      <c r="L36" s="3"/>
      <c r="M36" s="2"/>
      <c r="N36" s="3" t="s">
        <v>134</v>
      </c>
      <c r="O36" s="2"/>
      <c r="P36" s="3"/>
      <c r="Q36" s="2"/>
      <c r="R36" s="3" t="s">
        <v>134</v>
      </c>
      <c r="S36" s="2"/>
      <c r="T36" s="3"/>
      <c r="U36" s="2"/>
      <c r="V36" s="3" t="s">
        <v>167</v>
      </c>
      <c r="W36" s="2"/>
      <c r="X36" s="3"/>
      <c r="Y36" s="2"/>
      <c r="Z36" s="3" t="s">
        <v>167</v>
      </c>
      <c r="AA36" s="2"/>
      <c r="AB36" s="2"/>
      <c r="AC36" s="3"/>
      <c r="AD36" s="2" t="s">
        <v>70</v>
      </c>
      <c r="AE36" s="3" t="s">
        <v>98</v>
      </c>
      <c r="AF36" s="2"/>
      <c r="AG36" s="3"/>
      <c r="AH36" s="2" t="s">
        <v>70</v>
      </c>
      <c r="AI36" s="10" t="s">
        <v>98</v>
      </c>
      <c r="AJ36" s="2"/>
      <c r="AK36" s="3"/>
      <c r="AL36" s="2" t="s">
        <v>70</v>
      </c>
      <c r="AM36" s="3" t="s">
        <v>98</v>
      </c>
      <c r="AN36" s="2"/>
      <c r="AO36" s="3"/>
      <c r="AP36" s="2" t="s">
        <v>70</v>
      </c>
      <c r="AQ36" s="3" t="s">
        <v>98</v>
      </c>
      <c r="AR36" s="2"/>
      <c r="AS36" s="2" t="s">
        <v>74</v>
      </c>
      <c r="AT36" s="2"/>
      <c r="AU36" s="2" t="s">
        <v>74</v>
      </c>
      <c r="AV36" s="2"/>
      <c r="AW36" s="2" t="s">
        <v>74</v>
      </c>
      <c r="AX36" s="2"/>
      <c r="AY36" s="2" t="s">
        <v>74</v>
      </c>
      <c r="AZ36">
        <v>4</v>
      </c>
    </row>
    <row r="37" spans="1:52">
      <c r="A37" s="3" t="s">
        <v>201</v>
      </c>
      <c r="B37" s="2" t="s">
        <v>55</v>
      </c>
      <c r="C37">
        <v>64</v>
      </c>
      <c r="D37" s="2" t="s">
        <v>56</v>
      </c>
      <c r="E37" s="2" t="s">
        <v>57</v>
      </c>
      <c r="F37" s="2" t="s">
        <v>86</v>
      </c>
      <c r="G37" s="2" t="s">
        <v>59</v>
      </c>
      <c r="H37" s="2" t="s">
        <v>56</v>
      </c>
      <c r="I37" s="2" t="s">
        <v>86</v>
      </c>
      <c r="J37" s="2" t="s">
        <v>56</v>
      </c>
      <c r="K37" s="2" t="s">
        <v>56</v>
      </c>
      <c r="L37" s="3"/>
      <c r="M37" s="2"/>
      <c r="N37" s="2"/>
      <c r="O37" s="2"/>
      <c r="P37" s="3" t="s">
        <v>80</v>
      </c>
      <c r="Q37" s="2"/>
      <c r="R37" s="3" t="s">
        <v>167</v>
      </c>
      <c r="S37" s="2"/>
      <c r="T37" s="3" t="s">
        <v>120</v>
      </c>
      <c r="U37" s="2"/>
      <c r="V37" s="3" t="s">
        <v>167</v>
      </c>
      <c r="W37" s="2"/>
      <c r="X37" s="3" t="s">
        <v>120</v>
      </c>
      <c r="Y37" s="2"/>
      <c r="Z37" s="3"/>
      <c r="AA37" s="2"/>
      <c r="AB37" s="2"/>
      <c r="AC37" s="3"/>
      <c r="AD37" s="2"/>
      <c r="AE37" s="2"/>
      <c r="AF37" s="2" t="s">
        <v>70</v>
      </c>
      <c r="AG37" s="3" t="s">
        <v>98</v>
      </c>
      <c r="AH37" s="2" t="s">
        <v>70</v>
      </c>
      <c r="AI37" s="10" t="s">
        <v>98</v>
      </c>
      <c r="AJ37" s="2" t="s">
        <v>70</v>
      </c>
      <c r="AK37" s="3" t="s">
        <v>98</v>
      </c>
      <c r="AL37" s="2" t="s">
        <v>70</v>
      </c>
      <c r="AM37" s="3" t="s">
        <v>98</v>
      </c>
      <c r="AN37" s="2" t="s">
        <v>70</v>
      </c>
      <c r="AO37" s="3" t="s">
        <v>98</v>
      </c>
      <c r="AP37" s="2"/>
      <c r="AQ37" s="3"/>
      <c r="AR37" s="2"/>
      <c r="AS37" s="2"/>
      <c r="AT37" s="2" t="s">
        <v>74</v>
      </c>
      <c r="AU37" s="2" t="s">
        <v>74</v>
      </c>
      <c r="AV37" s="2" t="s">
        <v>74</v>
      </c>
      <c r="AW37" s="2" t="s">
        <v>74</v>
      </c>
      <c r="AX37" s="2" t="s">
        <v>74</v>
      </c>
      <c r="AY37" s="2"/>
      <c r="AZ37">
        <v>5</v>
      </c>
    </row>
    <row r="38" spans="1:52">
      <c r="A38" s="3" t="s">
        <v>202</v>
      </c>
      <c r="B38" s="2" t="s">
        <v>55</v>
      </c>
      <c r="C38">
        <v>56</v>
      </c>
      <c r="D38" s="2" t="s">
        <v>56</v>
      </c>
      <c r="E38" s="2" t="s">
        <v>85</v>
      </c>
      <c r="F38" s="2" t="s">
        <v>58</v>
      </c>
      <c r="G38" s="2" t="s">
        <v>107</v>
      </c>
      <c r="H38" s="2" t="s">
        <v>61</v>
      </c>
      <c r="I38" s="2" t="s">
        <v>78</v>
      </c>
      <c r="J38" s="2" t="s">
        <v>56</v>
      </c>
      <c r="K38" s="2" t="s">
        <v>62</v>
      </c>
      <c r="L38" s="3" t="s">
        <v>81</v>
      </c>
      <c r="M38" s="2"/>
      <c r="N38" s="3" t="s">
        <v>203</v>
      </c>
      <c r="O38" s="2"/>
      <c r="P38" s="3" t="s">
        <v>81</v>
      </c>
      <c r="Q38" s="2"/>
      <c r="R38" s="3" t="s">
        <v>81</v>
      </c>
      <c r="S38" s="2"/>
      <c r="T38" s="3" t="s">
        <v>81</v>
      </c>
      <c r="U38" s="2"/>
      <c r="V38" s="3" t="s">
        <v>63</v>
      </c>
      <c r="W38" s="2"/>
      <c r="X38" s="3" t="s">
        <v>63</v>
      </c>
      <c r="Y38" s="2"/>
      <c r="Z38" s="3" t="s">
        <v>137</v>
      </c>
      <c r="AA38" s="2"/>
      <c r="AB38" s="2" t="s">
        <v>71</v>
      </c>
      <c r="AC38" s="3" t="s">
        <v>98</v>
      </c>
      <c r="AD38" s="2" t="s">
        <v>70</v>
      </c>
      <c r="AE38" s="3" t="s">
        <v>98</v>
      </c>
      <c r="AF38" s="2" t="s">
        <v>71</v>
      </c>
      <c r="AG38" s="3" t="s">
        <v>98</v>
      </c>
      <c r="AH38" s="2" t="s">
        <v>71</v>
      </c>
      <c r="AI38" s="10" t="s">
        <v>98</v>
      </c>
      <c r="AJ38" s="2" t="s">
        <v>71</v>
      </c>
      <c r="AK38" s="3" t="s">
        <v>98</v>
      </c>
      <c r="AL38" s="2" t="s">
        <v>70</v>
      </c>
      <c r="AM38" s="3" t="s">
        <v>98</v>
      </c>
      <c r="AN38" s="2" t="s">
        <v>70</v>
      </c>
      <c r="AO38" s="3" t="s">
        <v>98</v>
      </c>
      <c r="AP38" s="2" t="s">
        <v>70</v>
      </c>
      <c r="AQ38" s="3" t="s">
        <v>98</v>
      </c>
      <c r="AR38" s="2" t="s">
        <v>74</v>
      </c>
      <c r="AS38" s="2" t="s">
        <v>74</v>
      </c>
      <c r="AT38" s="2" t="s">
        <v>74</v>
      </c>
      <c r="AU38" s="2" t="s">
        <v>74</v>
      </c>
      <c r="AV38" s="2" t="s">
        <v>74</v>
      </c>
      <c r="AW38" s="2" t="s">
        <v>74</v>
      </c>
      <c r="AX38" s="2" t="s">
        <v>73</v>
      </c>
      <c r="AY38" s="2" t="s">
        <v>73</v>
      </c>
      <c r="AZ38">
        <v>8</v>
      </c>
    </row>
    <row r="39" spans="1:52">
      <c r="A39" s="3" t="s">
        <v>204</v>
      </c>
      <c r="B39" s="2" t="s">
        <v>55</v>
      </c>
      <c r="C39">
        <v>56</v>
      </c>
      <c r="D39" s="2" t="s">
        <v>56</v>
      </c>
      <c r="E39" s="2" t="s">
        <v>57</v>
      </c>
      <c r="F39" s="2" t="s">
        <v>86</v>
      </c>
      <c r="G39" s="2" t="s">
        <v>107</v>
      </c>
      <c r="H39" s="2" t="s">
        <v>56</v>
      </c>
      <c r="I39" s="2" t="s">
        <v>60</v>
      </c>
      <c r="J39" s="2" t="s">
        <v>61</v>
      </c>
      <c r="K39" s="2" t="s">
        <v>56</v>
      </c>
      <c r="L39" s="3"/>
      <c r="M39" s="2"/>
      <c r="N39" s="3" t="s">
        <v>121</v>
      </c>
      <c r="O39" s="2"/>
      <c r="P39" s="3" t="s">
        <v>120</v>
      </c>
      <c r="Q39" s="2"/>
      <c r="R39" s="3" t="s">
        <v>167</v>
      </c>
      <c r="S39" s="2"/>
      <c r="T39" s="3" t="s">
        <v>169</v>
      </c>
      <c r="U39" s="2"/>
      <c r="V39" s="3" t="s">
        <v>205</v>
      </c>
      <c r="W39" s="2"/>
      <c r="X39" s="3" t="s">
        <v>168</v>
      </c>
      <c r="Y39" s="2"/>
      <c r="Z39" s="3" t="s">
        <v>206</v>
      </c>
      <c r="AA39" s="2"/>
      <c r="AB39" s="2"/>
      <c r="AC39" s="3"/>
      <c r="AD39" s="2" t="s">
        <v>70</v>
      </c>
      <c r="AE39" s="3" t="s">
        <v>98</v>
      </c>
      <c r="AF39" s="2" t="s">
        <v>70</v>
      </c>
      <c r="AG39" s="3" t="s">
        <v>98</v>
      </c>
      <c r="AH39" s="2" t="s">
        <v>70</v>
      </c>
      <c r="AI39" s="10" t="s">
        <v>98</v>
      </c>
      <c r="AJ39" s="2" t="s">
        <v>70</v>
      </c>
      <c r="AK39" s="3" t="s">
        <v>98</v>
      </c>
      <c r="AL39" s="2" t="s">
        <v>70</v>
      </c>
      <c r="AM39" s="3" t="s">
        <v>98</v>
      </c>
      <c r="AN39" s="2" t="s">
        <v>70</v>
      </c>
      <c r="AO39" s="3" t="s">
        <v>98</v>
      </c>
      <c r="AP39" s="2" t="s">
        <v>207</v>
      </c>
      <c r="AQ39" s="3" t="s">
        <v>98</v>
      </c>
      <c r="AR39" s="2"/>
      <c r="AS39" s="2" t="s">
        <v>74</v>
      </c>
      <c r="AT39" s="2" t="s">
        <v>73</v>
      </c>
      <c r="AU39" s="2" t="s">
        <v>73</v>
      </c>
      <c r="AV39" s="2" t="s">
        <v>73</v>
      </c>
      <c r="AW39" s="2" t="s">
        <v>73</v>
      </c>
      <c r="AX39" s="2" t="s">
        <v>73</v>
      </c>
      <c r="AY39" s="2" t="s">
        <v>73</v>
      </c>
      <c r="AZ39">
        <v>7</v>
      </c>
    </row>
    <row r="40" spans="1:52">
      <c r="A40" s="3" t="s">
        <v>208</v>
      </c>
      <c r="B40" s="2" t="s">
        <v>55</v>
      </c>
      <c r="C40">
        <v>61</v>
      </c>
      <c r="D40" s="2" t="s">
        <v>56</v>
      </c>
      <c r="E40" s="2" t="s">
        <v>85</v>
      </c>
      <c r="F40" s="2" t="s">
        <v>58</v>
      </c>
      <c r="G40" s="2" t="s">
        <v>77</v>
      </c>
      <c r="H40" s="2" t="s">
        <v>56</v>
      </c>
      <c r="I40" s="2" t="s">
        <v>78</v>
      </c>
      <c r="J40" s="2" t="s">
        <v>61</v>
      </c>
      <c r="K40" s="2" t="s">
        <v>56</v>
      </c>
      <c r="L40" s="3" t="s">
        <v>64</v>
      </c>
      <c r="M40" s="2"/>
      <c r="N40" s="2" t="s">
        <v>81</v>
      </c>
      <c r="O40" s="2"/>
      <c r="P40" s="3" t="s">
        <v>92</v>
      </c>
      <c r="Q40" s="2"/>
      <c r="R40" s="3" t="s">
        <v>81</v>
      </c>
      <c r="S40" s="2"/>
      <c r="T40" s="3" t="s">
        <v>102</v>
      </c>
      <c r="U40" s="2"/>
      <c r="V40" s="3" t="s">
        <v>209</v>
      </c>
      <c r="W40" s="2"/>
      <c r="X40" s="3" t="s">
        <v>68</v>
      </c>
      <c r="Y40" s="2"/>
      <c r="Z40" s="3" t="s">
        <v>105</v>
      </c>
      <c r="AA40" s="2"/>
      <c r="AB40" s="2" t="s">
        <v>70</v>
      </c>
      <c r="AC40" s="3" t="s">
        <v>98</v>
      </c>
      <c r="AD40" s="2" t="s">
        <v>71</v>
      </c>
      <c r="AE40" s="2" t="s">
        <v>98</v>
      </c>
      <c r="AF40" s="2" t="s">
        <v>71</v>
      </c>
      <c r="AG40" s="3" t="s">
        <v>98</v>
      </c>
      <c r="AH40" s="2" t="s">
        <v>71</v>
      </c>
      <c r="AI40" s="10" t="s">
        <v>98</v>
      </c>
      <c r="AJ40" s="2" t="s">
        <v>70</v>
      </c>
      <c r="AK40" s="3" t="s">
        <v>98</v>
      </c>
      <c r="AL40" s="2" t="s">
        <v>70</v>
      </c>
      <c r="AM40" s="3" t="s">
        <v>98</v>
      </c>
      <c r="AN40" s="2" t="s">
        <v>70</v>
      </c>
      <c r="AO40" s="3" t="s">
        <v>98</v>
      </c>
      <c r="AP40" s="2" t="s">
        <v>70</v>
      </c>
      <c r="AQ40" s="3" t="s">
        <v>98</v>
      </c>
      <c r="AR40" s="2" t="s">
        <v>73</v>
      </c>
      <c r="AS40" s="2" t="s">
        <v>73</v>
      </c>
      <c r="AT40" s="2" t="s">
        <v>74</v>
      </c>
      <c r="AU40" s="2" t="s">
        <v>74</v>
      </c>
      <c r="AV40" s="2" t="s">
        <v>73</v>
      </c>
      <c r="AW40" s="2" t="s">
        <v>73</v>
      </c>
      <c r="AX40" s="2" t="s">
        <v>73</v>
      </c>
      <c r="AY40" s="2" t="s">
        <v>73</v>
      </c>
      <c r="AZ40">
        <v>8</v>
      </c>
    </row>
    <row r="41" spans="1:52">
      <c r="A41" s="3" t="s">
        <v>210</v>
      </c>
      <c r="B41" s="2" t="s">
        <v>55</v>
      </c>
      <c r="C41">
        <v>43</v>
      </c>
      <c r="D41" s="2" t="s">
        <v>56</v>
      </c>
      <c r="E41" s="2" t="s">
        <v>85</v>
      </c>
      <c r="F41" s="2" t="s">
        <v>58</v>
      </c>
      <c r="G41" s="2" t="s">
        <v>107</v>
      </c>
      <c r="H41" s="2" t="s">
        <v>56</v>
      </c>
      <c r="I41" s="2" t="s">
        <v>113</v>
      </c>
      <c r="J41" s="2" t="s">
        <v>61</v>
      </c>
      <c r="K41" s="2" t="s">
        <v>62</v>
      </c>
      <c r="L41" s="3" t="s">
        <v>118</v>
      </c>
      <c r="M41" s="2"/>
      <c r="N41" s="2" t="s">
        <v>81</v>
      </c>
      <c r="O41" s="2"/>
      <c r="P41" s="3" t="s">
        <v>95</v>
      </c>
      <c r="Q41" s="2"/>
      <c r="R41" s="3" t="s">
        <v>81</v>
      </c>
      <c r="S41" s="2"/>
      <c r="T41" s="3" t="s">
        <v>211</v>
      </c>
      <c r="U41" s="2"/>
      <c r="V41" s="3" t="s">
        <v>81</v>
      </c>
      <c r="W41" s="2"/>
      <c r="X41" s="3" t="s">
        <v>81</v>
      </c>
      <c r="Y41" s="2"/>
      <c r="Z41" s="3" t="s">
        <v>81</v>
      </c>
      <c r="AA41" s="2"/>
      <c r="AB41" s="2" t="s">
        <v>70</v>
      </c>
      <c r="AC41" s="3" t="s">
        <v>98</v>
      </c>
      <c r="AD41" s="2" t="s">
        <v>71</v>
      </c>
      <c r="AE41" s="2" t="s">
        <v>98</v>
      </c>
      <c r="AF41" s="2" t="s">
        <v>72</v>
      </c>
      <c r="AG41" s="3" t="s">
        <v>97</v>
      </c>
      <c r="AH41" s="2" t="s">
        <v>71</v>
      </c>
      <c r="AI41" s="10" t="s">
        <v>98</v>
      </c>
      <c r="AJ41" s="2" t="s">
        <v>70</v>
      </c>
      <c r="AK41" s="3" t="s">
        <v>98</v>
      </c>
      <c r="AL41" s="2" t="s">
        <v>71</v>
      </c>
      <c r="AM41" s="3" t="s">
        <v>98</v>
      </c>
      <c r="AN41" s="2" t="s">
        <v>71</v>
      </c>
      <c r="AO41" s="3" t="s">
        <v>98</v>
      </c>
      <c r="AP41" s="2" t="s">
        <v>71</v>
      </c>
      <c r="AQ41" s="3" t="s">
        <v>98</v>
      </c>
      <c r="AR41" s="2" t="s">
        <v>74</v>
      </c>
      <c r="AS41" s="2" t="s">
        <v>74</v>
      </c>
      <c r="AT41" s="2" t="s">
        <v>73</v>
      </c>
      <c r="AU41" s="2" t="s">
        <v>73</v>
      </c>
      <c r="AV41" s="2" t="s">
        <v>73</v>
      </c>
      <c r="AW41" s="2" t="s">
        <v>73</v>
      </c>
      <c r="AX41" s="2" t="s">
        <v>73</v>
      </c>
      <c r="AY41" s="2" t="s">
        <v>73</v>
      </c>
      <c r="AZ41">
        <v>7</v>
      </c>
    </row>
    <row r="42" spans="1:52">
      <c r="A42" s="3" t="s">
        <v>212</v>
      </c>
      <c r="B42" s="2" t="s">
        <v>55</v>
      </c>
      <c r="C42">
        <v>60</v>
      </c>
      <c r="D42" s="2" t="s">
        <v>56</v>
      </c>
      <c r="E42" s="2" t="s">
        <v>85</v>
      </c>
      <c r="F42" s="2" t="s">
        <v>58</v>
      </c>
      <c r="G42" s="2" t="s">
        <v>59</v>
      </c>
      <c r="H42" s="2" t="s">
        <v>56</v>
      </c>
      <c r="I42" s="2" t="s">
        <v>60</v>
      </c>
      <c r="J42" s="2" t="s">
        <v>61</v>
      </c>
      <c r="K42" s="2" t="s">
        <v>56</v>
      </c>
      <c r="L42" s="3" t="s">
        <v>167</v>
      </c>
      <c r="M42" s="2"/>
      <c r="N42" s="2" t="s">
        <v>81</v>
      </c>
      <c r="O42" s="2"/>
      <c r="P42" s="3" t="s">
        <v>146</v>
      </c>
      <c r="Q42" s="2"/>
      <c r="R42" s="3"/>
      <c r="S42" s="2"/>
      <c r="T42" s="3" t="s">
        <v>89</v>
      </c>
      <c r="U42" s="2"/>
      <c r="V42" s="3" t="s">
        <v>166</v>
      </c>
      <c r="W42" s="2"/>
      <c r="X42" s="3" t="s">
        <v>121</v>
      </c>
      <c r="Y42" s="2"/>
      <c r="Z42" s="3"/>
      <c r="AA42" s="2"/>
      <c r="AB42" s="2" t="s">
        <v>70</v>
      </c>
      <c r="AC42" s="3" t="s">
        <v>98</v>
      </c>
      <c r="AD42" s="2" t="s">
        <v>71</v>
      </c>
      <c r="AE42" s="2" t="s">
        <v>98</v>
      </c>
      <c r="AF42" s="2" t="s">
        <v>72</v>
      </c>
      <c r="AG42" s="3" t="s">
        <v>97</v>
      </c>
      <c r="AH42" s="2"/>
      <c r="AI42" s="10"/>
      <c r="AJ42" s="2" t="s">
        <v>70</v>
      </c>
      <c r="AK42" s="3" t="s">
        <v>98</v>
      </c>
      <c r="AL42" s="2" t="s">
        <v>70</v>
      </c>
      <c r="AM42" s="3" t="s">
        <v>98</v>
      </c>
      <c r="AN42" s="2" t="s">
        <v>70</v>
      </c>
      <c r="AO42" s="3" t="s">
        <v>98</v>
      </c>
      <c r="AP42" s="2"/>
      <c r="AQ42" s="3"/>
      <c r="AR42" s="2" t="s">
        <v>74</v>
      </c>
      <c r="AS42" s="2" t="s">
        <v>74</v>
      </c>
      <c r="AT42" s="2" t="s">
        <v>73</v>
      </c>
      <c r="AU42" s="2"/>
      <c r="AV42" s="2" t="s">
        <v>74</v>
      </c>
      <c r="AW42" s="2" t="s">
        <v>74</v>
      </c>
      <c r="AX42" s="2" t="s">
        <v>74</v>
      </c>
      <c r="AY42" s="2"/>
      <c r="AZ42">
        <v>5</v>
      </c>
    </row>
    <row r="43" spans="1:52">
      <c r="A43" s="3" t="s">
        <v>213</v>
      </c>
      <c r="B43" s="2" t="s">
        <v>55</v>
      </c>
      <c r="C43">
        <v>26</v>
      </c>
      <c r="D43" s="2" t="s">
        <v>56</v>
      </c>
      <c r="E43" s="2" t="s">
        <v>85</v>
      </c>
      <c r="F43" s="2" t="s">
        <v>58</v>
      </c>
      <c r="G43" s="2" t="s">
        <v>107</v>
      </c>
      <c r="H43" s="2" t="s">
        <v>56</v>
      </c>
      <c r="I43" s="2" t="s">
        <v>60</v>
      </c>
      <c r="J43" s="2" t="s">
        <v>56</v>
      </c>
      <c r="K43" s="2" t="s">
        <v>56</v>
      </c>
      <c r="L43" s="3" t="s">
        <v>167</v>
      </c>
      <c r="M43" s="2"/>
      <c r="N43" s="2" t="s">
        <v>81</v>
      </c>
      <c r="O43" s="2"/>
      <c r="P43" s="3" t="s">
        <v>214</v>
      </c>
      <c r="Q43" s="2"/>
      <c r="R43" s="3" t="s">
        <v>144</v>
      </c>
      <c r="S43" s="2"/>
      <c r="T43" s="3" t="s">
        <v>81</v>
      </c>
      <c r="U43" s="2"/>
      <c r="V43" s="3" t="s">
        <v>167</v>
      </c>
      <c r="W43" s="2"/>
      <c r="X43" s="3" t="s">
        <v>169</v>
      </c>
      <c r="Y43" s="2"/>
      <c r="Z43" s="3" t="s">
        <v>144</v>
      </c>
      <c r="AA43" s="2"/>
      <c r="AB43" s="2" t="s">
        <v>71</v>
      </c>
      <c r="AC43" s="3" t="s">
        <v>98</v>
      </c>
      <c r="AD43" s="2" t="s">
        <v>71</v>
      </c>
      <c r="AE43" s="2" t="s">
        <v>98</v>
      </c>
      <c r="AF43" s="2" t="s">
        <v>71</v>
      </c>
      <c r="AG43" s="3" t="s">
        <v>98</v>
      </c>
      <c r="AH43" s="2" t="s">
        <v>72</v>
      </c>
      <c r="AI43" s="10" t="s">
        <v>97</v>
      </c>
      <c r="AJ43" s="2" t="s">
        <v>71</v>
      </c>
      <c r="AK43" s="3" t="s">
        <v>98</v>
      </c>
      <c r="AL43" s="2" t="s">
        <v>70</v>
      </c>
      <c r="AM43" s="3" t="s">
        <v>98</v>
      </c>
      <c r="AN43" s="2" t="s">
        <v>70</v>
      </c>
      <c r="AO43" s="3" t="s">
        <v>98</v>
      </c>
      <c r="AP43" s="2" t="s">
        <v>72</v>
      </c>
      <c r="AQ43" s="3" t="s">
        <v>97</v>
      </c>
      <c r="AR43" s="2" t="s">
        <v>74</v>
      </c>
      <c r="AS43" s="2" t="s">
        <v>74</v>
      </c>
      <c r="AT43" s="2" t="s">
        <v>73</v>
      </c>
      <c r="AU43" s="2" t="s">
        <v>74</v>
      </c>
      <c r="AV43" s="2" t="s">
        <v>73</v>
      </c>
      <c r="AW43" s="2" t="s">
        <v>74</v>
      </c>
      <c r="AX43" s="2" t="s">
        <v>73</v>
      </c>
      <c r="AY43" s="2" t="s">
        <v>73</v>
      </c>
      <c r="AZ43">
        <v>6</v>
      </c>
    </row>
    <row r="44" spans="1:52">
      <c r="A44" s="3" t="s">
        <v>215</v>
      </c>
      <c r="B44" s="2" t="s">
        <v>76</v>
      </c>
      <c r="C44">
        <v>63</v>
      </c>
      <c r="D44" s="2" t="s">
        <v>56</v>
      </c>
      <c r="E44" s="2" t="s">
        <v>85</v>
      </c>
      <c r="F44" s="2" t="s">
        <v>58</v>
      </c>
      <c r="G44" s="2" t="s">
        <v>59</v>
      </c>
      <c r="H44" s="2" t="s">
        <v>56</v>
      </c>
      <c r="I44" s="2" t="s">
        <v>113</v>
      </c>
      <c r="J44" s="2" t="s">
        <v>61</v>
      </c>
      <c r="K44" s="2" t="s">
        <v>56</v>
      </c>
      <c r="L44" s="3" t="s">
        <v>105</v>
      </c>
      <c r="M44" s="2"/>
      <c r="N44" s="3" t="s">
        <v>102</v>
      </c>
      <c r="O44" s="2"/>
      <c r="P44" s="3" t="s">
        <v>132</v>
      </c>
      <c r="Q44" s="2"/>
      <c r="R44" s="3" t="s">
        <v>64</v>
      </c>
      <c r="S44" s="2"/>
      <c r="T44" s="3" t="s">
        <v>63</v>
      </c>
      <c r="U44" s="2"/>
      <c r="V44" s="3" t="s">
        <v>209</v>
      </c>
      <c r="W44" s="2"/>
      <c r="X44" s="3" t="s">
        <v>137</v>
      </c>
      <c r="Y44" s="2"/>
      <c r="Z44" s="3"/>
      <c r="AA44" s="2"/>
      <c r="AB44" s="2" t="s">
        <v>70</v>
      </c>
      <c r="AC44" s="3" t="s">
        <v>98</v>
      </c>
      <c r="AD44" s="2" t="s">
        <v>70</v>
      </c>
      <c r="AE44" s="3" t="s">
        <v>98</v>
      </c>
      <c r="AF44" s="2" t="s">
        <v>70</v>
      </c>
      <c r="AG44" s="3" t="s">
        <v>98</v>
      </c>
      <c r="AH44" s="2" t="s">
        <v>70</v>
      </c>
      <c r="AI44" s="10" t="s">
        <v>98</v>
      </c>
      <c r="AJ44" s="2" t="s">
        <v>70</v>
      </c>
      <c r="AK44" s="3" t="s">
        <v>98</v>
      </c>
      <c r="AL44" s="2" t="s">
        <v>70</v>
      </c>
      <c r="AM44" s="3" t="s">
        <v>98</v>
      </c>
      <c r="AN44" s="2" t="s">
        <v>70</v>
      </c>
      <c r="AO44" s="3" t="s">
        <v>98</v>
      </c>
      <c r="AP44" s="2"/>
      <c r="AQ44" s="3"/>
      <c r="AR44" s="2" t="s">
        <v>73</v>
      </c>
      <c r="AS44" s="2" t="s">
        <v>73</v>
      </c>
      <c r="AT44" s="2" t="s">
        <v>74</v>
      </c>
      <c r="AU44" s="2" t="s">
        <v>74</v>
      </c>
      <c r="AV44" s="2" t="s">
        <v>74</v>
      </c>
      <c r="AW44" s="2" t="s">
        <v>73</v>
      </c>
      <c r="AX44" s="2" t="s">
        <v>74</v>
      </c>
      <c r="AY44" s="2"/>
      <c r="AZ44">
        <v>7</v>
      </c>
    </row>
    <row r="45" spans="1:52">
      <c r="A45" s="2"/>
      <c r="B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11"/>
      <c r="AF45" s="2"/>
      <c r="AG45" s="2"/>
      <c r="AH45" s="2"/>
      <c r="AI45" s="9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>
        <f>(SUM(OfficeForms.Table['# DE RECESIONES]))</f>
        <v>234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2024-04-24T18:47:34Z</dcterms:created>
  <dcterms:modified xsi:type="dcterms:W3CDTF">2024-09-20T18:10:34Z</dcterms:modified>
  <cp:category/>
  <cp:contentStatus/>
</cp:coreProperties>
</file>