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imanzurv/Desktop/tesis con el nuevo asesor/"/>
    </mc:Choice>
  </mc:AlternateContent>
  <xr:revisionPtr revIDLastSave="0" documentId="13_ncr:1_{9C11A491-A7E4-A44B-8766-B1C1B48B976A}" xr6:coauthVersionLast="47" xr6:coauthVersionMax="47" xr10:uidLastSave="{00000000-0000-0000-0000-000000000000}"/>
  <bookViews>
    <workbookView xWindow="40" yWindow="460" windowWidth="28760" windowHeight="16260" xr2:uid="{D0C60973-708E-4A2F-95AC-768C5FCBC378}"/>
  </bookViews>
  <sheets>
    <sheet name="Hoja1" sheetId="1" r:id="rId1"/>
    <sheet name="Sheet5" sheetId="6" r:id="rId2"/>
    <sheet name="Sheet2" sheetId="3" r:id="rId3"/>
    <sheet name="Sheet1" sheetId="2" r:id="rId4"/>
    <sheet name="Sheet4" sheetId="5" r:id="rId5"/>
    <sheet name="Sheet3" sheetId="4" r:id="rId6"/>
  </sheets>
  <definedNames>
    <definedName name="_xlnm._FilterDatabase" localSheetId="0" hidden="1">Hoja1!$A$1:$S$44</definedName>
    <definedName name="_xlnm._FilterDatabase" localSheetId="3" hidden="1">Sheet1!$A$1:$K$1</definedName>
    <definedName name="_xlnm._FilterDatabase" localSheetId="5" hidden="1">Sheet3!$A$1:$B$1</definedName>
    <definedName name="_xlnm._FilterDatabase" localSheetId="4" hidden="1">Sheet4!$A$1:$B$17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7" i="5" l="1"/>
  <c r="B8" i="2"/>
  <c r="B20" i="4"/>
  <c r="E20" i="2"/>
  <c r="H17" i="2"/>
</calcChain>
</file>

<file path=xl/sharedStrings.xml><?xml version="1.0" encoding="utf-8"?>
<sst xmlns="http://schemas.openxmlformats.org/spreadsheetml/2006/main" count="774" uniqueCount="551">
  <si>
    <t>AUTOR</t>
  </si>
  <si>
    <t>TIPO DE ESTUDIO</t>
  </si>
  <si>
    <t>OBJETIVO</t>
  </si>
  <si>
    <t>TIPO DE POSTE</t>
  </si>
  <si>
    <t>RESULTADOS</t>
  </si>
  <si>
    <t>CONCLUSIÓN</t>
  </si>
  <si>
    <t>AÑO</t>
  </si>
  <si>
    <t>INDICACIONES Y RECOMENDACIONES</t>
  </si>
  <si>
    <t>PROCESO ADHESIVO EMPLEADO</t>
  </si>
  <si>
    <t xml:space="preserve"> Lopes, LDS, da Silva Pedrosa, M., Oliveira, LBM, da Silva Costa, SM, Lima, LASN y do Amaral, FLB</t>
  </si>
  <si>
    <t>https://doi.org/10.1016/j.sdentj.2021.09.003</t>
  </si>
  <si>
    <t>in vitro</t>
  </si>
  <si>
    <t xml:space="preserve"> Para evaluar la fuerza de unión push-out (PBS) y el modo de falla de postes ajustables simples (SAP) y personalizados (CP) cementados a la dentina del conducto radicular usando polimerización dual convencional (RelyX Ultimate) o autoadhesiva (RelyX U200). cementos de resina.</t>
  </si>
  <si>
    <t>El poste ajustable único demostró una mayor fuerza de adhesión que los postes personalizados. El tercio del conducto radicular y la estrategia adhesiva no influyeron en la resistencia de la unión de empuje. Las fallas más prevalentes fueron adhesivas y mixtas.</t>
  </si>
  <si>
    <t>Kanduti, D., Korat, L., Kosec, T., Legat, A., Ovsenik, M. y Kopač, I.</t>
  </si>
  <si>
    <t xml:space="preserve"> doi: 10.11607/ijp.6502</t>
  </si>
  <si>
    <t xml:space="preserve"> Comparar la precisión de los postes fabricados mediante una técnica directa convencional con colado con la precisión de los postes fabricados mediante un protocolo completamente digital con tecnología CAD/CAM y fusión selectiva por láser.</t>
  </si>
  <si>
    <t>Diez incisivos superiores permanentes extraídos fueron tratados endodónticamente y preparados para un poste. Dos postes de metal para cada diente.</t>
  </si>
  <si>
    <t>Ambos métodos de fabricación de postes fueron igualmente precisos en la parte cervical del conducto radicular preparado; sin embargo, se determinó una diferencia significativa en cuanto a la precisión de ambos métodos para las partes apicales de los postes.</t>
  </si>
  <si>
    <t>No utilizado</t>
  </si>
  <si>
    <t xml:space="preserve"> Los valores medios y SD del volumen total del espacio y la distancia entre el poste y la pared del conducto radicular preparado, respectivamente, fueron: Grupo C: 2,22 ± 1,35 mm3 y 53,66 ± 23,39 μm; Grupo D: 3,82 ± 0,45 mm3 y 89,47 ± 19,30 μm. Los valores para los puestos del Grupo C fueron significativamente más bajos (P = 0,002). Todos los valores de volumen de espacio en todas las secciones medidas fueron significativamente más bajos para los postes del Grupo C. La distancia media y el área de espacio entre el poste y la pared del conducto radicular preparado en las secciones apicales 3 (P &lt; 0,001 para ambas) y 4 (P = 0,0019; P = 0,004, respectivamente) fueron significativamente menores en el Grupo C No se calcularon diferencias significativas en las secciones cervicales 1 y 2.</t>
  </si>
  <si>
    <t xml:space="preserve"> https://doi.org/10.2341/19-080-L</t>
  </si>
  <si>
    <t>Liu, W., Qing, H., Pei, X. y Wang, J.</t>
  </si>
  <si>
    <t>https://doi.org/10.1016/j.prosdent.2018.03.017</t>
  </si>
  <si>
    <t xml:space="preserve"> in vitro</t>
  </si>
  <si>
    <t xml:space="preserve"> El propósito de este estudio in vitro fue investigar la adaptación interna de los postes metálicos de Co-Cr fabricados mediante la técnica SLM.</t>
  </si>
  <si>
    <t xml:space="preserve"> fundición convencional, diseño sustractivo asistido por computadora y fabricación asistida por computadora (CAD-CAM) y CAD-CAM aditivo</t>
  </si>
  <si>
    <t>Treinta y seis postes de metal Co-Cr. 3 grupos: grupo de fundición, grupo de fresado y grupo SLM. Cada grupo constaba de 12 troqueles.</t>
  </si>
  <si>
    <t xml:space="preserve"> Luego de ser evaluados, tanto los postes como los conductos radiculares de los muñones fueron limpiados con etanol al 70% y secados al aire. Se utilizó un cemento de resina compuesta de polimerización dual (Maxcem Elite; Kerr Corp) para adherir los postes y los muñones. De acuerdo con las instrucciones del fabricante, el cemento se dispensó en el poste y en el espacio del conducto con las puntas del conducto radicular (Maxcem Elite; Kerr Corp). El poste se giró ligeramente al insertarlo para evitar atrapar aire y se aplicó presión con los dedos al muñón en dirección vertical hasta que el poste y el muñón quedaron completamente asentados. A continuación, se eliminó el exceso de cemento del margen y se polimerizó con una luz de diodo emisor de luz (LED) (LED.B; Woodpecker) durante 20 segundos en cada superficie.</t>
  </si>
  <si>
    <t>La adaptación interna de SLM no fue inferior a la del grupo de fresado CAD-CAM o del grupo de fundición. La técnica SLM parece una opción prometedora para fabricar postes dentales.</t>
  </si>
  <si>
    <t>Hendi, AR, Moharrami, M., Siadat, H., Hajmiragha, H. y Alikhasi, M.</t>
  </si>
  <si>
    <t>https://doi.org/10.1016/j.prosdent.2018.09.014</t>
  </si>
  <si>
    <t xml:space="preserve"> postes y muñones fabricados con técnicas completamente digitales, semidigitales y convencionales</t>
  </si>
  <si>
    <t>Treinta primeros y segundos premolares mandibulares recién extraídos subdivididos en 3 grupos (convencional, medio digital y completamente digital)</t>
  </si>
  <si>
    <t>Los postes se cementaron con cemento de fosfato de zinc (Harvard) siguiendo las instrucciones del fabricante. Cada poste se recubrió con la mezcla de cemento y se insertó el cemento en el conducto radicular con una espiral de léntulo que giraba en el sentido de las agujas del reloj (Dentsply Sirona). Los postes se asentaron con la presión de los dedos.</t>
  </si>
  <si>
    <t>Se encontraron diferencias significativas entre las técnicas convencional, full-digital y half-digital en cuanto al gap apical (0,11, 0,29 y 0,66 mm; p&lt;0,001) y retención (171,6 ±1,9, 107,1 ±5,6 y 91,8 ± 6,6 N; p &lt; 0,001). La correlación entre la brecha y la retención en las técnicas convencional (p = 0,43), totalmente digital (p = 0,09) y semidigital (p = 0,06) no fue estadísticamente significativa.</t>
  </si>
  <si>
    <t>1. Las técnicas convencionales para fabricar postes y muñones fueron más precisas que las técnicas digitales en términos de brecha. 2. La técnica convencional condujo a una mayor retención que las técnicas semidigitales o totalmente digitales. 3. Las técnicas digitales pueden ser aceptables porque dan como resultado postes y muñones con valores de separación y retención dentro del rango normal aceptable.</t>
  </si>
  <si>
    <t>Pang, J., Feng, C., Zhu, X., Liu, B., Deng, T., Gao, Y., ... y Ke, J.</t>
  </si>
  <si>
    <t>doi:10.4012/dmj.2017-394</t>
  </si>
  <si>
    <t xml:space="preserve"> El objetivo fue evaluar las propiedades de resistencia a la fractura de los incisivos superiores con conductos ensanchados restaurados con diseño asistido por computadora y fabricación asistida por computadora (CAD/CAM) con poste y muñón integrado de fibra de vidrio.</t>
  </si>
  <si>
    <t>Treinta conductos radiculares acampanados preparados divididos en 3 grupos.</t>
  </si>
  <si>
    <t>Luego, las muestras se arenaron con alúmina de malla 100 bajo una presión de 0,2 MPa durante 3 s, 4 cm entre la boquilla y la muestra, y un ángulo de 45 grados con el eje longitudinal del poste y el núcleo. Luego se aplicó el agente de acoplamiento de silano (BIS-SILANETM, BISCO, Schaumburg, IL, EE. UU.) sobre la superficie de unión limpia de los postes de los Grupos A y B, se dejó reaccionar durante 30 s y luego se secó al aire durante 5 s. mientras que el poste y el muñón colados en el Grupo C fueron tratados con un agente de tratamiento de metales preciosos (V-PRIMER, Sun Medical, Moriyama, Japón) antes de la unión. Cada largo de poste insertado en el conducto radicular desde la unión cemento-esmalte fue de 9 mm. Todas las muestras se adhirieron de acuerdo con los requisitos de especificación del cemento de resina universal autoadhesivo (RelyXTM Unicem 2, 3M, St. Paul, MN, EE. UU.), y los núcleos de resina compuesta del Grupo B se moldearon con resina (FiltekTM Z350XT, 3M ESPE ).</t>
  </si>
  <si>
    <t>Las resistencias medias a la fractura de los Grupos A y C fueron significativamente más altas que las del Grupo B, mientras que no se observaron diferencias entre los Grupos A y C. Además, los modos de fractura reparables se observaron principalmente en el Grupo A, mientras que las fracturas irreparables y catastróficas se encontraron principalmente en el Grupo A. Grupos B y C.</t>
  </si>
  <si>
    <t>Estos resultados demuestran que, en comparación con los tratamientos tradicionales, la restauración de núcleo y poste de fibra de vidrio integrada CAD/CAM mejora significativamente la resistencia a la fractura de los conductos radiculares ensanchados.</t>
  </si>
  <si>
    <t xml:space="preserve"> G. Moustapha, E. AlShwaimi, M. Silwadi, H. Ounsi, M. Ferrari, Z. Salameh</t>
  </si>
  <si>
    <t>PMID: 30848254</t>
  </si>
  <si>
    <t>DOI/PMID</t>
  </si>
  <si>
    <t>Evaluar la adaptación marginal y el ajuste interno de postes y muñones de fibra fresada utilizando diferentes métodos de escaneo.</t>
  </si>
  <si>
    <t>Poste y núcleo de fibra integrado CaD/CAM</t>
  </si>
  <si>
    <t xml:space="preserve"> Treinta modelos de dientes tipodontos (Nissin) con cavidad pulpar fueron tratados endodónticamente y preparados para recibir 30 postes y muñones de fibra fabricados.</t>
  </si>
  <si>
    <t>no utilizado</t>
  </si>
  <si>
    <t>El análisis estadístico reveló que el Grupo T se asoció con el espacio de cemento más pequeño en comparación con el Grupo RP (P = 0,001) y el Grupo S (P &lt; 0,001) para VMD usando μCT o microscopía directa (OM) (P &lt; 0,001). De manera similar, el espacio de cemento para el Grupo T fue más pequeño que el del Grupo S (P = 0.039) cuando se midió en el IFC (μCT), y más pequeño que el Grupo RP (P = 0.025) cuando se midió en CS1-4 (μCT), con CS1 mayor que CS3 (P = 0,015). No hubo diferencia significativa en PA (P = 0,271).</t>
  </si>
  <si>
    <t>Se logró una mejor adaptación con un flujo de trabajo digital completo. Escanear el patrón de resina o la impresión de silicona introdujo más variables en el proceso digital o el fresado de un poste y núcleo de fibra de una pieza.</t>
  </si>
  <si>
    <t>Eid, R., Juloski, J., Ounsi, H., Silwaidi, M., Ferrari, M. y Salameh, Z.</t>
  </si>
  <si>
    <t>DOI: 10.5005/jp-journals-10024-2476</t>
  </si>
  <si>
    <t xml:space="preserve"> Evaluar la resistencia a la fractura y el patrón de falla de postes y muñones hechos a medida con diseño asistido por computadora y fabricación asistida por computadora (CAD/CAM) utilizando un material compuesto reforzado con fibra (FRC) y un polímero de alta densidad.</t>
  </si>
  <si>
    <t xml:space="preserve"> Treinta segundos premolares mandibulares extraídos fueron seleccionados, tratados endodónticamente y preparados para recibir los postes. Los especímenes se dividieron aleatoriamente en tres grupos (n = 10) según cada material</t>
  </si>
  <si>
    <t xml:space="preserve"> grupo 1 (RXP): postes de fibra (Rely X, 3M-ESPE) con reconstrucción de muñones de composite (Filtek Bulk Fill Posterior, 3M-ESPE) como grupo de control; grupo 2 (BLC): poste fresado de una pieza y núcleo de bloques de composite reforzado con fibra (Trilor, Bioloren); y grupo 3 (AMC): poste fresado de una pieza y muñón a partir de discos cerámicos híbridos (Ambarino, Creamed).</t>
  </si>
  <si>
    <t>Todos los sistemas evaluados presentaron suficientes valores medios de carga hasta el fallo para las restauraciones dentales tratadas endodónticamente. Los postes y muñones CAD/CAM hechos de polímero de alta densidad mostraron un mejor desempeño que los postes de fibra prefabricados.</t>
  </si>
  <si>
    <t>Jafarian, Z., Moharrami, M., Sahebi, M. y Alikhasi, M.</t>
  </si>
  <si>
    <t xml:space="preserve"> Comparar la adaptación de postes y muñones colados convencionales a contrapartes fresadas digitalmente en canales redondos y ovalados y evaluar la retención de los postes fresados.</t>
  </si>
  <si>
    <t xml:space="preserve"> un poste colado de la impresión directa convencional y un poste fresado usando un poste escaneado y CAD/CAM.</t>
  </si>
  <si>
    <t xml:space="preserve"> Se seleccionaron un total de 26 premolares mandibulares humanos de una sola raíz con canales redondos (13) u ovalados (13).</t>
  </si>
  <si>
    <t>Los postes y muñones colados convencionales revelaron una adaptación significativamente mejor en comparación con el grupo fresado. Sin embargo, la adecuada adaptación de los postes fresados a las porciones coronales de los canales proporcionó una retención tolerable. No obstante, los médicos deben ser cautelosos con la aplicación de los postes de escaneo, particularmente en canales ovalados, ya que podrían generar un gran espacio apical.</t>
  </si>
  <si>
    <t>Eid, RY, Koken, S., Baba, NZ, Ounsi, H., Ferrari, M. y Salameh, Z.</t>
  </si>
  <si>
    <t xml:space="preserve"> doi: 10.1111/jopr.13101</t>
  </si>
  <si>
    <t xml:space="preserve"> Este estudio tiene por objeto investigar el efecto del fresado de postes y núcleos anatómicos de ajuste personalizado a partir de bloques de polímeros de alta densidad y compuestos reforzados con fibra usando tecnología CAD/CAM sobre la resistencia de la unión a la dentina del canal radicular en comparación con postes de fibra prefabricados, y para evaluar la influencia de ciclos térmicos en la fuerza de unión de empuje de los materiales probados.</t>
  </si>
  <si>
    <t>BLC: postes y muñones de composite reforzados con fibra fresados a medida (Trilor, Bioloren), AMC: postes y muñones de polímero de alta densidad fresados a medida (Ambarino, Creamed), BLP: postes y muñones de composite prefabricados reforzados con fibra (Bioloren ; Filtek Bulk Fill Posterior, 3M).</t>
  </si>
  <si>
    <t>Todos los postes se cementaron con cemento resinoso autoadhesivo (RelyX U200, 3M). todos los postes se limpiaron con alcohol y los espacios del conducto se enjuagaron con agua destilada y se secaron con puntas de papel (DiaDent Group International, Burnaby, Canadá). Se usó cemento de resina autoadhesivo (RelyX U200 Automix, 3M ESPE, St Paul, MN) para cementar los postes y se usaron puntas de elongación para colocar el cemento en el canal según las instrucciones del fabricante. El exceso de cemento se eliminó antes de la polimerización de 40 segundos (lámpara de polimerización LED Elipar S10, 3M-ESPE, St Paul, MN) de la punta del poste.</t>
  </si>
  <si>
    <t>Se demostró que la técnica de fabricación CAD/CAM mejora la retención del poste y los muñones en el conducto radicular. Los ciclos térmicos no afectaron la fuerza de unión de los grupos probados.</t>
  </si>
  <si>
    <t>Eid, R., Azzam, K., Skienhe, H., Ounsi, H., Ferrari, M. y Salameh, Z.</t>
  </si>
  <si>
    <t xml:space="preserve"> DOI: 10.5005/jp-journals-10024-2654</t>
  </si>
  <si>
    <t>El estudio tuvo como objetivo evaluar el efecto de la fricción y la adhesión en la resistencia de la unión de empuje de postes y núcleos de compuestos reforzados con fibra (FRC) CAD/CAM en comparación con postes de fibra prefabricados.</t>
  </si>
  <si>
    <t>Postes y núcleos de compuesto reforzado con fibra (FRC) CAD/CAM en comparación con postes de fibra prefabricados.</t>
  </si>
  <si>
    <t>Los postes CAD/CAM hechos a la medida tienen un efecto positivo en la retención de los postes FRC a las paredes del conducto radicular, mientras que la adhesión entre el cemento autoadhesivo y la dentina radicular no influyó significativamente en la resistencia de la unión de empuje de los postes CAD/CAM al conducto radicular.</t>
  </si>
  <si>
    <t>Khiavi, H., Habibzadeh, S., Safaeian, S. y Eftekhar, M.</t>
  </si>
  <si>
    <t>DOI: 10.5005/jp-journals-10024-2299</t>
  </si>
  <si>
    <t xml:space="preserve"> Este estudio tuvo como objetivo comparar la resistencia a la fractura de los incisivos centrales superiores tratados endodónticamente y restaurados con aleaciones de níquel cromo (Ni-Cr) y NPG.</t>
  </si>
  <si>
    <t xml:space="preserve"> Los postes de colado y los núcleos se fabricaron con aleaciones de Ni-Cr y NPG.</t>
  </si>
  <si>
    <t>24 incisivos centrales superiores divididos en dos grupos (n = 12)</t>
  </si>
  <si>
    <t>Después de asegurar el asentamiento completo, el poste y los muñones se cementaron con cemento de ionómero de vidrio autopolimerizable (GC, Tokio, Japón).3,61 El cemento se llevó al canal utilizando un Lentulo (Mani, Tochigi, Japón)</t>
  </si>
  <si>
    <t>La resistencia media a la fractura fue de 731,179 ± 327,47 y 1411,89 ± 313,56 N en los grupos Ni-Cr y NPG respectivamente; esta diferencia fue estadísticamente significativa (p &lt; 0,001). La fractura fue irreparable en todos los dientes ya que la línea de fractura estaba por debajo de la unión amelocementaria (UCE).</t>
  </si>
  <si>
    <t xml:space="preserve"> La resistencia a la fractura de los dientes restaurados con postes y muñones colados de NPG fue significativamente mayor que la de los dientes restaurados con postes y muñones colados de Ni-Cr.</t>
  </si>
  <si>
    <t xml:space="preserve"> Garcia PP, da Costa RG, Garcia AV, Gonzaga CC, da Cunha LF, Rezende CEE, Correr GM.</t>
  </si>
  <si>
    <t xml:space="preserve"> doi:10.4317/jced.54904</t>
  </si>
  <si>
    <t>Poste y núcleo de fibra de vidrio personalizados CAD/CAM</t>
  </si>
  <si>
    <t>Cuarenta premolares distribuidos aleatoriamente en 4 grupos (n=10)</t>
  </si>
  <si>
    <t>El diferente tratamiento superficial y la aplicación de silano adicional en el muñón y el poste de fibra de vidrio personalizados CAD/CAM no interfieren en los valores de resistencia de la unión. El tercio dentinario radicular interfirió en la fuerza de unión, con valores más altos para el tercio coronal.</t>
  </si>
  <si>
    <t>Tsintsadze, N., Juloski, J., Carrabba, M., Goracci, C., Vichi, A., Grandini, S. y Ferrari, M.</t>
  </si>
  <si>
    <t xml:space="preserve"> doi.org/10.2334/josnusd.17-0254</t>
  </si>
  <si>
    <t xml:space="preserve"> Los postes CAD/CAM se diseñaron por computadora y se fresaron a partir de bloques compuestos experimentales reforzados con fibra.</t>
  </si>
  <si>
    <t xml:space="preserve"> Treinta premolares fueron asignados aleatoriamente a tres grupos</t>
  </si>
  <si>
    <t>En todos los grupos, los postes se cementaron con cemento de resina de polimerización dual Gradia Core en combinación con el adhesivo de autograbado (GC) Gradia Core. Todos los materiales fueron manipulados de acuerdo con las instrucciones de los fabricantes.</t>
  </si>
  <si>
    <t>Habibzadeh, S., Rajati, HR, Hajmiragha, H., Esmailzadeh, S. y Kharazifard, M.</t>
  </si>
  <si>
    <t xml:space="preserve"> https://doi.org/10.4047/jap.2017.9.3.170</t>
  </si>
  <si>
    <t xml:space="preserve"> El objetivo del presente estudio fue evaluar las resistencias a la fractura de los sistemas de postes de zirconio, aleación de cromo-níquel (Ni-Cr) y fibra compuesta bajo coronas de cerámica sin metal en primeros premolares mandibulares tratados endodónticamente.</t>
  </si>
  <si>
    <t>36 premolares mandibulares humanos extraídos divididos en tres grupos (n=12)</t>
  </si>
  <si>
    <t>Gonzaga, CC y Correr, GM</t>
  </si>
  <si>
    <t>PMID: 29251451</t>
  </si>
  <si>
    <t>Evaluar la resistencia a la fractura (FR) y la fuerza adhesiva de empuje (BS) de postes y muñones CAD/CAM hechos a medida fabricados con diferentes materiales estéticos.</t>
  </si>
  <si>
    <t>Postes y muñones CAD/CAM de cerámica híbrida Vita Enamic (HC); compuesto de resina nanocerámica Lava Ultimate (RC); y resina epoxi experimental reforzada con fibra de vidrio (FG)</t>
  </si>
  <si>
    <t>Se seleccionaron 90 dientes extraídos de una sola raíz, tratados endodónticamente y preparados para recibir los postes. Los especímenes fueron divididos aleatoriamente en tres grupos iguales de acuerdo al material</t>
  </si>
  <si>
    <t>Los espacios del canal preparados se limpiaron con agua destilada, se secaron con puntas de papel y los postes y muñones del grupo respectivo se cementaron con un cemento de resina autoadhesivo (Relyx X Unicem 2) manipulado de acuerdo con las instrucciones del fabricante y aplicado en el conducto radicular por punta portadora. Todos los postes se asentaron lentamente con la presión de los dedos y el exceso de cemento de fijación se eliminó con un cepillo desechable. Una vez cementado el poste, el cemento se fotopolimerizó desde la parte superior del poste con una unidad de polimerización LED (Gnatus Optilight Max) durante 60 segundos (1.100 mW/cm2) y las muestras se almacenaron en agua destilada a 37 ºC durante 24 horas.</t>
  </si>
  <si>
    <t>Los valores de FR (media ± DE, en Newtons) fueron 414,5 ± 83,9 (HC), 621,3 ± 100,3 (RC) y 407,6 ± 109,0 (FG), mostrando RC valores de FR significativamente más altos (P &lt; 0,05). Para BS, no hubo diferencia estadísticamente significativa entre los materiales, con y sin fatiga (P&gt; 0,05). El tipo de material utilizado para obtener los postes y muñones personalizados con CAD/CAM tuvo un efecto significativo en el FR, pero no en el BS de las muestras. La fatiga no influyó en la BS de los materiales ensayados.</t>
  </si>
  <si>
    <t>Los postes y muñones estéticos personalizados CAD/CAM mostraron un buen rendimiento en relación con la resistencia a la fractura y la fuerza de unión a las paredes de dentina del conducto radicular. Los materiales CAD/CAM probados podrían usarse como una alternativa para restaurar conductos radiculares anchos ensanchados en dientes estéticamente comprometidos.</t>
  </si>
  <si>
    <t>Rayyan, MR, Roa'a, AA, Alsadun, SF y Hijazy, FR</t>
  </si>
  <si>
    <t>https://doi.org/10.1016/j.prosdent.2016.02.002</t>
  </si>
  <si>
    <t>postes y muñones colados con técnica directa e indirecta.</t>
  </si>
  <si>
    <t>Diez premolares extraídos intactos con un solo canal y dimensiones similares recibieron tratamiento de conducto. Se fabricaron 2 modelos y postes para cada diente.</t>
  </si>
  <si>
    <t>Bilgin, MS, Erdem, A., Dilber, E. y Ersoy, İ.</t>
  </si>
  <si>
    <t>https://doi.org/10.1016/j.jpor.2015.08.001</t>
  </si>
  <si>
    <t xml:space="preserve"> El propósito de este estudio fue comparar la resistencia a la fractura de post-núcleos de Co-Cr fabricados con 3 técnicas diferentes: fundición tradicional (TC), diseño y fabricación asistidos por computadora (CAD/CAM), fresado (CCM) y sinterización directa de metal por láser. (DMLS).</t>
  </si>
  <si>
    <t>Cuarenta premolares mandibulares humanos intactos fueron tratados endodónticamente. Luego, las raíces se dividieron aleatoriamente en cuatro grupos de acuerdo con los sistemas de postes:</t>
  </si>
  <si>
    <t xml:space="preserve"> Los postes se recubrieron con cemento resinoso autoadhesivo RelyX U 200 (3M ESPE, Neuss, Alemania) según las instrucciones del fabricante.</t>
  </si>
  <si>
    <t>Mientras que los postes de Co-Cr fabricados con los sistemas TC y DMLS se desempeñaron de manera similar en términos de resistencia a la fractura, los postes fabricados con técnicas CCM mostraron valores más altos de resistencia a la fractura.</t>
  </si>
  <si>
    <t>Farina, AP, Weber, AL, Severo, BDP, Souza, MA y Cecchin, D.</t>
  </si>
  <si>
    <t xml:space="preserve"> https://doi.org/10.1111/joor.12243</t>
  </si>
  <si>
    <t xml:space="preserve"> Investigar la influencia de la longitud del poste y la cantidad de tejido radicular remanente en la resistencia a la fractura de las raíces restauradas con postes de fibra revestidos con resina compuesta.</t>
  </si>
  <si>
    <t xml:space="preserve"> Postes de fibra revestidos con composite de resina.</t>
  </si>
  <si>
    <t>Después de un lavado copioso de eliminación del gel lubricante, el conducto radicular se secó con puntas de papel absorbente. Se aplicó una gota de bond del sistema Adper Scotchbond Multi- Purpose sobre la superficie del conducto radicular, y el exceso se eliminó con puntas de papel absorbente y se fotopolimerizó durante 40 s. El material de cementación de resina de polimerización dual Rely X ARC (3M ESPEk) se mezcló e inyectó en el conducto radicular preparado con una jeringa Centrix adecuada (20 G) (DFL††) en todos los grupos. Posteriormente, los retenedores intrarradiculares se cubrieron con cemento, se asentaron dentro del conducto radicular y se mantuvieron bajo presión digital durante 20 s; luego se eliminó el exceso de cemento. Los postes se cementaron en una posición centrada dentro del conducto radicular. El cemento se polimerizó por luz durante 30 s en cada superficie (es decir, bucal, palatal, mesial y distal), lo que resultó en un ciclo de polimerización por luz de 2 minutos.</t>
  </si>
  <si>
    <t>A. Alharbi, F., Nathanson, D., Morgano, SM y Baba, NZ</t>
  </si>
  <si>
    <t>https://doi.org/10.1111/edt.12095</t>
  </si>
  <si>
    <t>Los postes utilizados fueron postes de resina compuesta reforzada con fibra (poste FRC), postes y núcleos hechos a medida de plata-paladio y níquel-cromo.</t>
  </si>
  <si>
    <t xml:space="preserve"> Los dientes restaurados con el sistema de poste FRC no exhibieron fracturas radiculares verticales y era menos probable que mostraran fracturas radiculares. Del 60 al 80% de los dientes restaurados con ambos tipos de postes y muñones colados mostraron fracturas radiculares verticales y subcrestales.</t>
  </si>
  <si>
    <t>Bittner, N., Hill, T. y Randi, A.</t>
  </si>
  <si>
    <t>https://doi.org/10.1016/S0022-3913(10)60080-7</t>
  </si>
  <si>
    <t xml:space="preserve"> El propósito de este estudio fue evaluar la precisión de ajuste de los postes y muñones de zirconio fresado y comparar la resistencia al corte con otros sistemas de postes y muñones.</t>
  </si>
  <si>
    <t xml:space="preserve"> Ochenta y cinco incisivos centrales y caninos maxilares recibieron tratamiento endodóntico y se dividieron en 5 grupos (n=17)</t>
  </si>
  <si>
    <t>Todos los sistemas evaluados presentaron suficientes valores medios de carga hasta el fallo para las restauraciones de los dientes anteriores, incluido el poste y el núcleo de zirconia fresado de una pieza desarrollado recientemente.</t>
  </si>
  <si>
    <t>Chen, A., Feng, X., Zhang, Y., Liu, R. y Shao, L.</t>
  </si>
  <si>
    <t>DOI 10.3233/BME-151354</t>
  </si>
  <si>
    <t xml:space="preserve"> Investigar la distribución de la tensión en un canino maxilar restaurado con cada uno de los cuatro sistemas de postes diferentes en diferentes niveles de pérdida de hueso alveolar.</t>
  </si>
  <si>
    <t>Se construyeron cuarenta y ocho modelos basados en las medidas de la anatomía transversal labiolingual de la muestra.</t>
  </si>
  <si>
    <t>NO UTILIZADO</t>
  </si>
  <si>
    <t xml:space="preserve"> FEA reveló que el sistema de poste de zirconia CAD/CAM produjo la tensión de von Mises máxima más baja en la capa de dentina con 115,8 MPa, mientras que el poste de fibra de vidrio CAD/CAM produjo la tensión más alta en la dentina con 518,2 MPa</t>
  </si>
  <si>
    <t xml:space="preserve"> Para un diente anterior gravemente dañado, un sistema de poste de zirconia es la mejor opción, mientras que un poste de oro colado ocupa el segundo lugar. El poste de fibra de vidrio CAD/CAM es el menos recomendado en términos de nivel de tensión en la dentina.</t>
  </si>
  <si>
    <t>Análisis de elementos finitos</t>
  </si>
  <si>
    <t>Yousif Marghalani, T., Tharwat Hamed, M., Abdelmageed Awad, M., Hussein Naguib, G. y Fouad Elragi, A.</t>
  </si>
  <si>
    <t>https://doi.org/10.1111/j.1532-849X.2012.00860.x</t>
  </si>
  <si>
    <t>Este estudio compara la distribución de la tensión en la estructura de un canino maxilar extraído tratado endodónticamente y cargado, restaurado con zirconio hecho a medida (Cercon) o espiga y núcleo de oro colado.</t>
  </si>
  <si>
    <t xml:space="preserve"> el pasador fresado de zirconio y el núcleo en su lugar para fabricar la corona Cercon usando CAD/CAM.</t>
  </si>
  <si>
    <t xml:space="preserve"> Para este estudio se eligió un canino superior derecho extraído.</t>
  </si>
  <si>
    <t>ADHESIVO UTILIZADO</t>
  </si>
  <si>
    <t>RelyX Ultimate y RelyX U200</t>
  </si>
  <si>
    <t>Maxcem Elite; Corporación Kerr</t>
  </si>
  <si>
    <t xml:space="preserve"> cemento de fosfato de zinc (Harvard)</t>
  </si>
  <si>
    <t>RelyX™ Unicem 2, 3M, St. Paul, MN, EE. UU.</t>
  </si>
  <si>
    <t>RelyX U200 Automix, 3M ESPE, St. Paul, MN</t>
  </si>
  <si>
    <t>cemento de ionómero de vidrio autopolimerizable (GC, Tokio, Japón)</t>
  </si>
  <si>
    <t>Cemento de resina de polimerización dual Gradia Core</t>
  </si>
  <si>
    <t>RelyX U 200 (3M ESPE, Neuss, Alemania)</t>
  </si>
  <si>
    <t>Rely X ARC (3M ESPEk)</t>
  </si>
  <si>
    <t>Dejak, B. y Młotkowski, A.</t>
  </si>
  <si>
    <t>https://doi.org/10.1016/S0022-3913(11)60011-5</t>
  </si>
  <si>
    <t>Se realizaron escaneos de las superficies de un primer incisivo central superior con un escáner láser (D250 3D Dental Scanner; 3Shape A/S, Copenhague, Dinamarca).</t>
  </si>
  <si>
    <t>Las tensiones mvM (criterio de fallo de von Mises modificado) máximas en la dentina de los dientes restaurados con postes de FRC se redujeron en un 21 %, y en aquellos restaurados con postes colados de NiCr, las tensiones se redujeron en un 25 % en comparación con las tensiones en los dientes intactos. diente. Las tensiones equivalentes en los postes de metal fueron varias veces mayores que en los postes de FRC, pero no excedieron la resistencia a la tracción de los materiales. La tensión mvM más alta en el cemento de resina de cementación alrededor del poste de FRC fue un 55 % mayor que en el cemento de resina de cementación alrededor del poste de metal, bajo una carga oblicua. En la corona de cerámica, que recubría el poste y el muñón de resina compuesta, la tensión mvM más alta fue de 30,7 MPa, mientras que con el poste y el muñón metálicos fue de 23 MPa.</t>
  </si>
  <si>
    <t xml:space="preserve"> KN Teixeira, TM Duque, HP Maia, TMSV Gonçalves</t>
  </si>
  <si>
    <t xml:space="preserve"> El objetivo de este estudio in vitro fue comparar la retención de postes y muñones fabricados con técnicas completamente digitales, semidigitales y convencionales, y definir la precisión de cada técnica en términos del espacio apical.</t>
  </si>
  <si>
    <t xml:space="preserve"> Ochenta premolares uniradiculares extraídos, tratados endodónticamente y preparados para recibir los postes, fueron divididos aleatoriamente en cuatro grupos (n = 20)</t>
  </si>
  <si>
    <t>La fuerza adhesiva push-out fue significativamente menor en el grupo RXP (8,54 ± 3,35 MPa) en comparación con CP (12,10 ± 1,38 MPa), mientras que no se concluyeron diferencias significativas entre los otros grupos. La falla fue principalmente adhesiva para CPL y RXP y adhesiva y mixta para CP.</t>
  </si>
  <si>
    <t xml:space="preserve"> El propósito de este estudio in vitro fue investigar el efecto de la técnica de fabricación de patrones en la precisión del ajuste posterior.</t>
  </si>
  <si>
    <t xml:space="preserve"> Dentro de las limitaciones de este estudio, ni la técnica de fabricación de patrones directos ni los indirectos influyeron en la precisión del ajuste posterior.</t>
  </si>
  <si>
    <t xml:space="preserve"> Las cargas medias de fractura fueron 432,69 N para el control, 608,89 N para TC, 689,40 N para DMLS y 959,26 N para CCM. El ANOVA unidireccional reveló una diferencia significativa entre los grupos (p &lt; 0,01). En la prueba post hoc de Tukey hubo diferencias significativas entre los grupos excepto DMLS y TC.</t>
  </si>
  <si>
    <t xml:space="preserve"> Noventa dientes caninos superiores se dividieron en nueve grupos (n = 10).</t>
  </si>
  <si>
    <t>No se encontraron diferencias estadísticamente significativas en la resistencia a la fractura entre postes de diferentes longitudes (P &gt; 0,05). El espesor de dentina remanente de 2 y 1 mm no difirió estadísticamente en la resistencia a la fractura (P &gt; 0,05), que fue mayor que el espesor de dentina de 0_x0001_5 mm (P &lt; 0,05). Se observó una prevalencia de falla reparable en todos los grupos.</t>
  </si>
  <si>
    <t xml:space="preserve"> La resistencia a la fractura de los dientes restaurados con postes de FRC, núcleos de resina compuesta y coronas Empress II fue similar a la de los dientes restaurados con postes y muñones colados (P = 0,162). La fractura oblicua supracrestal (por encima de la raíz/nivel de la base de resina acrílica) fue el tipo de fractura predominante asociado con los dientes restaurados con postes de FRC (70 %), mientras que las fracturas radiculares verticales fueron más comunes con los dientes restaurados con postes y muñones colados.</t>
  </si>
  <si>
    <t>Genovese, K., Lamberti, L. y Pappalettere, C.</t>
  </si>
  <si>
    <t>https://doi.org/10.1016/j.jbiomech.2004.10.009</t>
  </si>
  <si>
    <t xml:space="preserve"> Este artículo investigó el comportamiento mecánico de un nuevo sistema de poste personalizado construido con una estructura compuesta actualmente utilizada para coronas, puentes, carillas y restauraciones dentales inlay/onlay.</t>
  </si>
  <si>
    <t>sistema TV-CCPS (sistema Targis/Vectriss (TV) de Ivoclar-Vivadent Inc. (2003) poste compuesto personalizado); poste prefabricado (estándar)</t>
  </si>
  <si>
    <t>esquema de una sección transversal del modelo de incisivo en los tres casos diferentes analizados aquí: (i) diente restaurado con el sistema TV-CCPS (post personalizado); (ii) diente restaurado con un poste prefabricado (estándar); (iii) diente sano natural.</t>
  </si>
  <si>
    <t>Los resultados demuestran que los valores máximos de tensión en los dientes restaurados son bastante insensibles a los tipos y materiales de los postes.</t>
  </si>
  <si>
    <t>el uso de sistemas personalizados de postes compuestos para los cuales la tensión se distribuye de manera bastante uniforme sobre las diferentes fibras del poste parece una buena manera de reducir en gran medida la probabilidad de fallas debido a la sobrecarga local de la matriz compuesta.</t>
  </si>
  <si>
    <t>Pegoretti, A., Fambri, L., Zappini, G. y Bianchetti, M.</t>
  </si>
  <si>
    <t>https://doi.org/10.1016/S0142-9612(01)00407-0</t>
  </si>
  <si>
    <t xml:space="preserve"> nuevo poste de composite polimérico reforzado con fibras de vidrio</t>
  </si>
  <si>
    <t>Las tensiones en los márgenes cervicales podrían reducirse utilizando materiales de corona menos rígidos, es decir, resinas compuestas, obteniendo así un sistema de poste-núcleo-corona «integrado».</t>
  </si>
  <si>
    <t>Gomes, GM, Monte-Alto, RV, Santos, GO, Fai, CK, Loguercio, AD, Gomes, OMM, ... &amp; Reis, A.</t>
  </si>
  <si>
    <t>DOI: 10.2341/14-275-t</t>
  </si>
  <si>
    <t>Reporte de un caso</t>
  </si>
  <si>
    <t>poste anatómico directo (un compuesto de resina combinado con un poste de fibra de vidrio prefabricado)</t>
  </si>
  <si>
    <t>Paciente femenina de 30 años acudió a tratamiento odontológico especializado por queja de falta de estética asociada al incisivo central superior</t>
  </si>
  <si>
    <t>Sarkis-Onofre, R., de Castilho Jacinto, R., Boscato, N., Cenci, MS, &amp; Pereira-Cenci, T.</t>
  </si>
  <si>
    <t>https://doi.org/10.1016/j.jdent.2014.02.003</t>
  </si>
  <si>
    <t>Ensayo controlado aleatorizado</t>
  </si>
  <si>
    <t>Cincuenta y cuatro participantes (45 mujeres) y 72 dientes fueron evaluados durante un período de seguimiento de hasta 3 años.</t>
  </si>
  <si>
    <t>Da Costa, RG, De Morais, ECC, Leão, MP, Bindo, MJF, Campos, EA y Correr, GM</t>
  </si>
  <si>
    <t>DOI: 10.1055/s-0039-1698865</t>
  </si>
  <si>
    <t>poste y núcleo personalizados de fibra de vidrio</t>
  </si>
  <si>
    <t>La técnica ilustrada en estos casos informados se realizó en 3 pacientes tratados por los autores en una práctica protésica individual en Curitiba, Brasil.</t>
  </si>
  <si>
    <t>Balkenhol, M., Wöstmann, B., Rein, C. y Ferger, P.</t>
  </si>
  <si>
    <t>https://doi.org/10.1016/j.jdent.2006.04.004</t>
  </si>
  <si>
    <t>estudio longitudinal retrospectivo</t>
  </si>
  <si>
    <t>El objetivo de este estudio longitudinal retrospectivo fue examinar el tiempo de supervivencia de postes y muñones colados fabricados a medida y evaluar qué covariables influyen en el riesgo de fallas durante un período de hasta 10 años en base a un gran colectivo de pacientes.</t>
  </si>
  <si>
    <t>Se analizaron los expedientes de 565 pacientes, a los que se les había colocado un total de 802 postes y muñones colados fabricados a medida utilizando una técnica estandarizada.</t>
  </si>
  <si>
    <t xml:space="preserve"> El poste y los muñones terminados se cementaron permanentemente en el conducto radicular después de una prueba y ajustes menores. Si a juicio del odontólogo la fricción del poste fue alta durante la prueba en el conducto radicular, se utilizó cemento fosfatado (83,9%) para la colocación del poste: en el resto de los casos el poste se insertó con cemento de ionómero de vidrio (16,1%). %).</t>
  </si>
  <si>
    <t>cemento de fosfato, cemento de ionómero de vidrio</t>
  </si>
  <si>
    <t>El tiempo medio de supervivencia del poste y los muñones fue de 7,3 años. La tasa de fallo acumulada fue del 11,2%. La complicación más frecuente fue la pérdida de retención del poste y los muñones. Los postes con alto contenido de oro tenían un menor riesgo de fallar que los postes hechos de aleación semipreciosa. El tipo de restauración colocada tuvo una influencia significativa en la probabilidad de supervivencia.</t>
  </si>
  <si>
    <t>Los postes y muñones fabricados a la medida utilizando una técnica de fabricación estandarizada tienen un buen pronóstico a largo plazo. La causa más común de falla es la pérdida de retención. La durabilidad de los postes con baja fricción en la etapa de prueba no se puede compensar usando cemento de ionómero de vidrio como material de cementación.</t>
  </si>
  <si>
    <t>Lee, JD, Khan, M. y Lee, SJ (</t>
  </si>
  <si>
    <t>articulo de tecnica clinica</t>
  </si>
  <si>
    <t>PMID: 34555912</t>
  </si>
  <si>
    <t>los autores proponen el uso de materiales complementarios y una obra novedosa</t>
  </si>
  <si>
    <t>El escenario clínico que se presenta aquí describe la fabricación de restauraciones de muñones y postes colados en cuatro dientes anteriores maxilares adyacentes que fueron previamente tratados con endodoncia y requerían un alargamiento de corona funcional preprotésico.</t>
  </si>
  <si>
    <t xml:space="preserve"> Como demuestran los autores, el procedimiento implica la creación de un patrón preciso y pasivo de cada espacio posterior. Luego se inyecta resina compuesta bis-acrílica en una impresión de masilla del encerado idealizado y se asienta sobre los patrones de postes preparados. Luego se realiza una preparación de los pilares creando los muñones de acuerdo con las dimensiones deseadas de la restauración final.</t>
  </si>
  <si>
    <t>El poste y el muñón colados clásicos siguen siendo una restauración de base útil y esencial en el arsenal del prostodoncista; sin embargo, el proceso de fabricación puede ser tedioso. La técnica presentada facilita el proceso de fabricación del modelo de muñón y poste colado al eliminar las conjeturas involucradas en la determinación de la configuración y las dimensiones apropiadas del muñón.</t>
  </si>
  <si>
    <t>Farah, RFI, Aloraini, AS y Al‐Haj Ali, SN</t>
  </si>
  <si>
    <t xml:space="preserve"> https://doi.org/10.1111/jopr.13218</t>
  </si>
  <si>
    <t>Este informe presenta una técnica clínica y de laboratorio alternativa para la fabricación directa de un patrón personalizado de poste y núcleo utilizando material de registro oclusal de poli (vinil siloxano) (PVS), seguido de un flujo de trabajo digital.</t>
  </si>
  <si>
    <t xml:space="preserve"> Este informe presenta una técnica clínica y de laboratorio alternativa para la fabricación directa de un patrón personalizado de poste y núcleo utilizando material de registro oclusal de poli (vinil siloxano) (PVS), seguido de un flujo de trabajo digital.</t>
  </si>
  <si>
    <t>cemento de ionómero de vidrio</t>
  </si>
  <si>
    <t>Esta técnica reduce el tiempo en el consultorio, elimina el riesgo de bloquear el patrón en el espacio del poste y mejora la precisión del poste y el muñón personalizados.</t>
  </si>
  <si>
    <t xml:space="preserve"> Lee, JH</t>
  </si>
  <si>
    <t>https://doi.org/10.1016/j.prosdent.2017.10.004</t>
  </si>
  <si>
    <t>El propósito de este artículo fue presentar una técnica alternativa para fabricar un poste y un muñón de zirconio con escaneo de luz azul de una impresión convencional. Esta técnica elimina la necesidad de un patrón o un poste de escaneo y mejora el ajuste pasivo de un poste y muñón de zirconia.</t>
  </si>
  <si>
    <t>poste y muñón de zirconio</t>
  </si>
  <si>
    <t>Este artículo presenta una técnica alternativa para fabricar un poste y muñón de zirconio personalizado con una impresión convencional.</t>
  </si>
  <si>
    <t xml:space="preserve"> Después de evaluar intraoralmente el poste y el muñón de zirconio, fíjelo con cemento de resina (PermaCem 2.0; DMG Chemisch-Pharmazeutische Fabrik GmbH)</t>
  </si>
  <si>
    <t>Una técnica combinada analógica y digital simplificó el proceso de fabricación de postes y muñones de zirconio y redujo el error humano y el tiempo de tratamiento.</t>
  </si>
  <si>
    <t>Spina, DRF, da Costa, RG, Correr, GM y Rached, RN</t>
  </si>
  <si>
    <t>https://doi.org/10.1016/j.prosdent.2017.08.009</t>
  </si>
  <si>
    <t>Este informe técnico describe la fabricación de un poste y muñón personalizado con CAD-CAM con una resina rellena de nanopartículas/nanocluster escaneando la impresión para el proceso de diseño asistido por computadora.</t>
  </si>
  <si>
    <t>Poste y muñón personalizados con CAD-CAM con una resina rellena de nanopartículas/nanocluster</t>
  </si>
  <si>
    <t>El uso de la tecnología CAD-CAM con una resina rellena de nanopartículas/nanoclusters dio como resultado un poste y un muñón funcionales y estéticos.</t>
  </si>
  <si>
    <t>Naas, HM, Dashti, MH, Hashemian, R. y Hifeda, NY</t>
  </si>
  <si>
    <t>https://doi.org/10.1016/j.prosdent.2014.06.006</t>
  </si>
  <si>
    <t>El objetivo de este artículo fue describir una técnica sencilla y práctica para garantizar la reproducibilidad de un poste y un muñón colados.</t>
  </si>
  <si>
    <t>La técnica de duplicación de patrones de postes y muñones es un método simple, rentable y preciso para garantizar la reproducibilidad de un poste y un muñón colados.</t>
  </si>
  <si>
    <t>La técnica de duplicación de patrones de muñones y postes colados es un método simple, rentable y preciso para garantizar la reproducibilidad del patrón. Esto reducirá cualquier estrés e inconveniencia que resulte del daño o la pérdida del patrón o del poste y el muñón.</t>
  </si>
  <si>
    <t xml:space="preserve"> Lee, JH, Sohn, DS y Lee, CH</t>
  </si>
  <si>
    <t>DOI: https://doi.org/10.1016/j.prosdent.2014.01.015</t>
  </si>
  <si>
    <t>Poste de FRC y núcleo de zirconio</t>
  </si>
  <si>
    <t xml:space="preserve"> En comparación con las técnicas que utilizan postes rígidos, esta técnica puede reducir la incidencia de fracturas radiculares irreparables. Además, hacer el muñón anatómicamente correcto con la ayuda de la tecnología CAD/CAM es más fácil que con diferentes sistemas de postes y muñones. Esto da como resultado el grosor correcto de las restauraciones de coronas.</t>
  </si>
  <si>
    <t>Esta técnica produce un núcleo anatómicamente correcto y asegura el grosor correcto de las restauraciones de corona.</t>
  </si>
  <si>
    <t>Boksman, L., Hepburn, AB, Kogan, E., Friedman, M. y de Rijk, W.</t>
  </si>
  <si>
    <t>PMID: 21650123</t>
  </si>
  <si>
    <t>poste anatómico y muñón</t>
  </si>
  <si>
    <t xml:space="preserve"> Cuatro casos clínicos reportados utilizando poste y muñón anatómico.</t>
  </si>
  <si>
    <t>cemento de resina dual</t>
  </si>
  <si>
    <t>Awad, MA y Marghalani, TY</t>
  </si>
  <si>
    <t xml:space="preserve"> DOI: 10.1016/s0022-3913(07)60050-x</t>
  </si>
  <si>
    <t>Poste y muñón de cerámica hechos a medida CAD/CAM</t>
  </si>
  <si>
    <t>Reporte de caso clínico</t>
  </si>
  <si>
    <t>Deger, S., Akgüngör, G. y Caniklioglu, B.</t>
  </si>
  <si>
    <t xml:space="preserve"> https://doi.org/10.1111/j.1600-9657.2005.00292.x</t>
  </si>
  <si>
    <t>cemento de resina autopolimerizable</t>
  </si>
  <si>
    <t>La unión entre el núcleo de cerámica y la extensión del núcleo subyacente parece ser el punto débil de esta técnica. Con el uso de una aleación de porcelana y el recubrimiento de la extensión del núcleo con porcelana opaca, debe esperarse una unión química. Sin embargo, se necesitan más estudios in vitro para evaluar la retención del núcleo de cerámica termoprensado en el poste de metal colado.</t>
  </si>
  <si>
    <t xml:space="preserve"> Iglesia-Puig, MA, Arellano-Cabornero, A.</t>
  </si>
  <si>
    <t>https://doi.org/10.1016/j.prosdent.2003.11.004</t>
  </si>
  <si>
    <t xml:space="preserve"> poste y núcleo anatómico reforzado con fibra</t>
  </si>
  <si>
    <t>Sabbak, SA</t>
  </si>
  <si>
    <t>https://doi.org/10.1016/S0022-3913(00)70072-2</t>
  </si>
  <si>
    <t>Este artículo describe un procedimiento simple para registrar los contornos de un poste y muñón colado existente que necesita ser reconstruido, utilizando un material de polivinil siloxano como matriz para la fabricación de un poste y muñón colado nuevo en un tiempo relativamente corto y con un costo reducido.</t>
  </si>
  <si>
    <t>El procedimiento implica el uso de un material de resina acrílica bajo presión, lo que minimiza la formación de vacíos en el patrón del poste y el muñón.</t>
  </si>
  <si>
    <t>Rosenstiel, SF, Land, MF y Holloway, JA</t>
  </si>
  <si>
    <t>https://doi.org/10.1016/S0022-3913(97)70237-3</t>
  </si>
  <si>
    <t xml:space="preserve"> Este artículo describe un sistema para fabricar postes colados a la medida con una resina termoplástica para abordar estos problemas.</t>
  </si>
  <si>
    <t xml:space="preserve"> Una ventaja del sistema termoplástico es su bajo costo y el poco tiempo que se requiere para fabricar patrones de postes personalizados. El tiempo necesario para enfriar y solidificar la resina termoplástica es de aproximadamente 1 minuto, mucho menos que el tiempo necesario para la polimerización de las resinas autopolimerizantes. La resina fluye bien en su estado fundido, lo que deja la superficie del patrón del poste libre de vacíos que pueden afectar la precisión de los procedimientos de revestimiento.</t>
  </si>
  <si>
    <t>Se puede producir rápida y fácilmente un patrón de poste personalizado recortando la varilla de plástico, calentando la resina sobre una llama directa o en una pistola de pegamento de baja temperatura y asentándola en un canal preparado lubricado. La resina fluye bien y por lo tanto reduce los vacíos. La resina es lo suficientemente elástica como para ser removida de pequeños socavados sin bloquearse en el canal o fracturarse.</t>
  </si>
  <si>
    <t>Chiché, GJ y Mikhail, MG</t>
  </si>
  <si>
    <t>https://doi.org/10.1016/0022-3913(85)90502-5</t>
  </si>
  <si>
    <t>1. Se utiliza como soporte un poste de plástico de ajuste holgado que encaja en toda la longitud de la preparación del canal. 2. Todo el poste está recubierto con adhesivo. 3. La preparación del canal está lubricada. 4. El material del cuerpo de luz se inyecta en el canal lo más lejos posible (una broca en espiral es útil). 5. El poste se golpea suavemente en su lugar después de que el canal se haya sobrellenado ligeramente. El poste alcanza una posición segura cuando no rebota en la parte apical de la preparación.</t>
  </si>
  <si>
    <r>
      <t>Los valores medios de resistencia a la fractura fueron: 426,08 ± 128,26 N para el grupo 1 (RXP), 367,06 ± 72,34 N para el grupo 2 (BLC) y 620,02 ± 54,29 N para el grupo 3 (AMC). El análisis estadístico reveló que el grupo 3 (AMC) tenía la carga media de fractura más alta en comparación con los otros grupos (</t>
    </r>
    <r>
      <rPr>
        <i/>
        <sz val="14"/>
        <color theme="1"/>
        <rFont val="Arial"/>
        <family val="2"/>
      </rPr>
      <t xml:space="preserve"> pag</t>
    </r>
    <r>
      <rPr>
        <sz val="14"/>
        <color theme="1"/>
        <rFont val="Arial"/>
        <family val="2"/>
      </rPr>
      <t xml:space="preserve"> = 0,000). las fallas fueron cohesivas en el grupo 2 y 3 y mixtas en el grupo 1 sin fallas catastróficas reportadas en todos los grupos.</t>
    </r>
  </si>
  <si>
    <r>
      <t>Los postes y muñones colados convencionales revelaron una adaptación coronal significativamente mayor y una brecha apical menor que los grupos fresados (</t>
    </r>
    <r>
      <rPr>
        <i/>
        <sz val="14"/>
        <color theme="1"/>
        <rFont val="Arial"/>
        <family val="2"/>
      </rPr>
      <t xml:space="preserve"> PAG</t>
    </r>
    <r>
      <rPr>
        <sz val="14"/>
        <color theme="1"/>
        <rFont val="Arial"/>
        <family val="2"/>
      </rPr>
      <t>&lt; .001), independientemente del tipo de canal. Dentro de los grupos fresados, no hubo diferencia significativa entre la adaptación coronal de los postes en los canales redondo y ovalado. Por el contrario, la brecha apical de los postes fresados fue menor en los canales redondos (</t>
    </r>
    <r>
      <rPr>
        <i/>
        <sz val="14"/>
        <color theme="1"/>
        <rFont val="Arial"/>
        <family val="2"/>
      </rPr>
      <t xml:space="preserve"> PAG</t>
    </r>
    <r>
      <rPr>
        <sz val="14"/>
        <color theme="1"/>
        <rFont val="Arial"/>
        <family val="2"/>
      </rPr>
      <t>= .024). La prueba de extracción no reveló diferencias estadísticamente significativas entre los postes fresados en los canales redondo y ovalado (</t>
    </r>
    <r>
      <rPr>
        <i/>
        <sz val="14"/>
        <color theme="1"/>
        <rFont val="Arial"/>
        <family val="2"/>
      </rPr>
      <t xml:space="preserve"> PAG</t>
    </r>
    <r>
      <rPr>
        <sz val="14"/>
        <color theme="1"/>
        <rFont val="Arial"/>
        <family val="2"/>
      </rPr>
      <t xml:space="preserve"> = .0864).</t>
    </r>
  </si>
  <si>
    <r>
      <t>La fuerza de unión push-out fue significativamente mayor (</t>
    </r>
    <r>
      <rPr>
        <i/>
        <sz val="14"/>
        <color theme="1"/>
        <rFont val="Arial"/>
        <family val="2"/>
      </rPr>
      <t xml:space="preserve"> pag</t>
    </r>
    <r>
      <rPr>
        <sz val="14"/>
        <color theme="1"/>
        <rFont val="Arial"/>
        <family val="2"/>
      </rPr>
      <t>&lt;0,001) en los grupos de postes CAD/CAM que en los grupos con postes prefabricados independientemente del material del poste, mientras que el envejecimiento de los dientes no afectó significativamente la fuerza de expulsión (</t>
    </r>
    <r>
      <rPr>
        <i/>
        <sz val="14"/>
        <color theme="1"/>
        <rFont val="Arial"/>
        <family val="2"/>
      </rPr>
      <t xml:space="preserve"> pag</t>
    </r>
    <r>
      <rPr>
        <sz val="14"/>
        <color theme="1"/>
        <rFont val="Arial"/>
        <family val="2"/>
      </rPr>
      <t xml:space="preserve"> = 0,536). Las fallas adhesivas entre el cemento y la dentina fueron para todos los grupos excepto para AMC, donde también se observó falla adhesiva entre el cemento y el poste.</t>
    </r>
  </si>
  <si>
    <r>
      <t>Treinta premolares extraídos de una sola raíz se dividieron en tres grupos (</t>
    </r>
    <r>
      <rPr>
        <i/>
        <sz val="14"/>
        <color theme="1"/>
        <rFont val="Arial"/>
        <family val="2"/>
      </rPr>
      <t xml:space="preserve"> norte</t>
    </r>
    <r>
      <rPr>
        <sz val="14"/>
        <color theme="1"/>
        <rFont val="Arial"/>
        <family val="2"/>
      </rPr>
      <t xml:space="preserve"> = 10)</t>
    </r>
  </si>
  <si>
    <r>
      <t>No hubo diferencias significativas en los valores de fuerza de unión entre los grupos, independientemente del tratamiento de la superficie (</t>
    </r>
    <r>
      <rPr>
        <i/>
        <sz val="14"/>
        <color theme="1"/>
        <rFont val="Arial"/>
        <family val="2"/>
      </rPr>
      <t>pag</t>
    </r>
    <r>
      <rPr>
        <sz val="14"/>
        <color theme="1"/>
        <rFont val="Arial"/>
        <family val="2"/>
      </rPr>
      <t>&gt;0,05). Hubo una diferencia significativa en los valores de fuerza de unión para los diferentes tercios de raíz (</t>
    </r>
    <r>
      <rPr>
        <i/>
        <sz val="14"/>
        <color theme="1"/>
        <rFont val="Arial"/>
        <family val="2"/>
      </rPr>
      <t>pag</t>
    </r>
    <r>
      <rPr>
        <sz val="14"/>
        <color theme="1"/>
        <rFont val="Arial"/>
        <family val="2"/>
      </rPr>
      <t>&lt;0.05) (coronal&gt;- medio=apical).</t>
    </r>
  </si>
  <si>
    <r>
      <t>Los postes de fibra de vidrio con núcleos de composite presentaron los valores más altos de resistencia a la fractura (915,70±323 N), y el sistema de postes de zirconio presentó la menor resistencia (435,34±220 N). El valor medio correspondiente para el poste y los muñones colados de Ni-Cr se informó como 780,59 ± 270 N. Las diferencias entre los grupos fueron estadísticamente significativas (</t>
    </r>
    <r>
      <rPr>
        <i/>
        <sz val="14"/>
        <color theme="1"/>
        <rFont val="Arial"/>
        <family val="2"/>
      </rPr>
      <t>PAG</t>
    </r>
    <r>
      <rPr>
        <sz val="14"/>
        <color theme="1"/>
        <rFont val="Arial"/>
        <family val="2"/>
      </rPr>
      <t xml:space="preserve"> &lt;.05) para el grupo de zirconia, según lo probado por las pruebas ANOVA y Tukey HSD.</t>
    </r>
  </si>
  <si>
    <r>
      <t>Se encontró una diferencia significativa en la distancia del espacio marginal del grupo Zr (</t>
    </r>
    <r>
      <rPr>
        <i/>
        <sz val="14"/>
        <color theme="1"/>
        <rFont val="Arial"/>
        <family val="2"/>
      </rPr>
      <t>PAG</t>
    </r>
    <r>
      <rPr>
        <sz val="14"/>
        <color theme="1"/>
        <rFont val="Arial"/>
        <family val="2"/>
      </rPr>
      <t>&lt;.001), en comparación con la distancia del espacio marginal de los patrones de resina acrílica. Las cargas medias hasta la falla fueron más altas para el grupo Fibra/Zr en comparación con los postes y núcleos de zirconia fresados hechos a la medida (</t>
    </r>
    <r>
      <rPr>
        <i/>
        <sz val="14"/>
        <color theme="1"/>
        <rFont val="Arial"/>
        <family val="2"/>
      </rPr>
      <t>PAG</t>
    </r>
    <r>
      <rPr>
        <sz val="14"/>
        <color theme="1"/>
        <rFont val="Arial"/>
        <family val="2"/>
      </rPr>
      <t xml:space="preserve"> &lt;.001).</t>
    </r>
  </si>
  <si>
    <t xml:space="preserve"> poste de fibra de carbono, el espesor del cemento, que es una resina acrílica adhesiva, oscila entre 100 y 250 mm. Por ello, en los modelos C y D se consideró una capa de cemento de unos 200 mm.</t>
  </si>
  <si>
    <t>DOI: 10.11607/ijp.6313</t>
  </si>
  <si>
    <t xml:space="preserve"> Postes ajustables individuales (SAP) y personalizados (CP)</t>
  </si>
  <si>
    <t>El sistema adhesivo (Single Bond Universal, 3 M ESPE, St. Paul, MN, EE. UU.) se aplicó sobre el poste de fibra y se fotopolimerizó durante 20 s con una lámpara de polimerización LED (Valo Cordless; Ultradent, South Jordan, UT, EE. UU. ).</t>
  </si>
  <si>
    <t>Los valores de PBS para SAP (p &lt; .05) fueron más altos que los de CP y no fueron influenciados por el tercio radicular y el cemento de resina (p &gt; .05). Cuando se utilizó cemento de resina convencional, el SAP mostró diferencias significativas con respecto al CP (p &lt; 0,05). Cuando se cementó con RelyX Ultimate, se observó una mayor prevalencia de fallas mixtas y adhesivas para SAP y CP, respectivamente (p &lt; .05). Para el cemento de resina autoadhesivo, las fallas fueron mayoritariamente adhesivas (p &lt; .05).</t>
  </si>
  <si>
    <t xml:space="preserve"> Se fabricaron dos postes metálicos personalizados: uno con técnica directa con colado y otro con técnica digital CAD/CAM con tecnología SLM.</t>
  </si>
  <si>
    <t>Para esta investigación se recolectaron diez incisivos superiores permanentes no cariados extraídos. Se eligieron estos dientes porque sus secciones transversales redondas minimizarían la influencia de la anatomía del conducto radicular en la preparación del conducto. No tenían desviaciones radiculares anatómicas o patológicas. Se excluyeron los dientes tratados con endodoncia o restaurados con prótesis. Los dientes se examinaron con lupas de aumento para excluir posibles grietas verticales u horizontales. Todos los dientes fueron extraídos por razones médicas en un plazo de 6 meses.</t>
  </si>
  <si>
    <t xml:space="preserve"> El propósito de este estudio fue evaluar la resistencia a la fractura y el modo de falla de postes y muñones hechos a la medida fabricados con diferentes materiales estéticos.</t>
  </si>
  <si>
    <t>Se seleccionaron un total de 48 premolares mandibulares extraídos, tratados endodónticamente y preparados para recibir los postes. Las muestras se dividieron aleatoriamente en cuatro grupos (n=12/grupo)</t>
  </si>
  <si>
    <t>Los valores de resistencia a la fractura (media 6 DE, en newtons) fueron 379,4 6 119,8 (G1), 506,4 6 138 (G2), 939,6 6 146,5 (G3) y 449,6 6 66,5 (G4). Solo G3 exhibió una diferencia significativa (p&lt;0.05). La prueba v2 mostró una asociación entre el modo de falla y el material del poste y el muñón [v2(3) = 23.65; p,0,001]. Después del ajuste de Bonferroni, solo G3 presentó una incidencia de fallas catastróficas mayor a la esperada (p,0.001). En los grupos restantes, la mayoría de las fallas fueron reparables y relacionadas con el descementado.</t>
  </si>
  <si>
    <t>RelyX U200, 3M ESPE</t>
  </si>
  <si>
    <t>Cada poste y muñón terminado recibió un tratamiento de superficie según lo recomendado por las instrucciones del fabricante. Brevemente, los postes y muñones de los grupos 1 y 4 se arenaron con óxido de aluminio (Al2O3) (durante cinco segundos a una distancia de 30 mm) y se lavaron en una máquina ultrasónica. Posteriormente se aplicó un agente adhesivo (imprimación cerámica Rely X, 3M ESPE). Las superficies de los postes del grupo 2 se grabaron con ácido fosfórico al 37%, se lavaron y luego se limpiaron con agua pura (20 segundos). En el grupo 4, las superficies de los postes se limpiaron con alcohol al 70 %, seguido de la aplicación de un agente adhesivo (Visio.link, Bredent, Alemania). Se eliminó el exceso de adhesivo en cada poste con chorros de aire (10 segundos). Todos los agentes adhesivos se fotopolimerizaron durante 40 segundos a 800 mW/cm2 con una unidad de fotopolimerización LED (Valo Cordless, Ultradent). Antes de la cementación del poste y el núcleo, la capa de barrillo dentinario de cada espacio del conducto radicular preparado se eliminó con 3 ml de solución de ácido etilendiaminotetraacético (EDTA) al 17 % durante tres minutos. Después de enjuagar el espacio con 5 mL de solución salina, los conductos se secaron con puntas de papel absorbente (Dentsply Maillefer). Luego se aplicó un agente adhesivo (Adper Scotchbond Multipurpose Plus, 3M ESPE) antes de aplicar un cemento autoadhesivo de doble polimerización (RelyX U200, 3M ESPE) en el conducto radicular. Posteriormente se insertó el poste y el muñón. Para estandarizar la fuerza aplicada durante la cementación, se configuró un dispositivo especial de la máquina de ensayo universal (4444, Instron Corporation, Norwood, MA, EE. UU.) para aplicar una carga constante de 50 N durante seis minutos. Después de retirar el exceso de cemento, se aplicó una unidad de fotopolimerización LED (Valo Cordless, Ultradent) (800 mW/cm2), de acuerdo con las instrucciones del fabricante.</t>
  </si>
  <si>
    <t>Rely-X U200 Automix, 3M-ESPE, Seefeld, Alemania</t>
  </si>
  <si>
    <t>Cemento de fijación de ionómero de vidrio autopolimerizable (GC FUJI I, Cooperación GC)</t>
  </si>
  <si>
    <t>Para la cementación, las paredes dentinarias de los canales se grabaron con ácido fosfórico al 37% (Denfil etchant) durante 40 segundos para eliminar el efecto del sellador.27 El espacio del poste se enjuagó con agua y se secó con puntas de papel (Orca). El cemento de fijación de ionómero de vidrio autopolimerizable (GC FUJI I, GC Cooperation) se mezcló de acuerdo con las recomendaciones del fabricante y se insertó en el canal con una espiral Lentulo de 25 mm (Dentsply Maillefer). El cemento también se aplicó sobre los postes fresados con un instrumento plástico; luego, los postes se insertaron en los canales. Se aplicó una carga constante de 40 a 50 N a los especímenes durante 10 minutos hasta que el cemento fraguase.28 Después del fraguado inicial del cemento durante 30 minutos, los especímenes se mantuvieron en solución salina normal durante 1 semana.</t>
  </si>
  <si>
    <t>RelyX U200 Automix, 3M ESPE, St. Paul, MN, EE. UU.</t>
  </si>
  <si>
    <t>Se usó cemento de resina autoadhesivo (RelyX U200 Automix, 3M ESPE, St Paul, MN, EE. UU.) para cementar los postes y se usaron puntas de elongación para colocar el cemento en el canal para evitar burbujas de aire según las instrucciones del fabricante. Se eliminó el exceso de cemento antes de la polimerización de 40 segundos (lámpara de polimerización LED Elipar S10, 3M-ESPE) de la punta del poste.</t>
  </si>
  <si>
    <t xml:space="preserve"> El propósito de este estudio fue evaluar la fuerza de unión de un poste y núcleo de fibra de vidrio personalizados CAD/CAM después de aplicar diferentes técnicas de tratamiento de superficie.</t>
  </si>
  <si>
    <t>Rely X ARC, 3M ESPE, St. Paul, MN, EE. UU.</t>
  </si>
  <si>
    <t>Después del tratamiento superficial, el procedimiento de cementación posterior se realizó por igual para todos los grupos. Primero, se aplicó el adhesivo universal que contenía silano (Single Bond Universal, 3M ESPE, St. Paul, MN, EE. UU.) durante 20 s sobre la superficie del poste de fibra de vidrio y se secó durante 5 s con aire. Luego, se mezclaron una gota del adhesivo y una gota de optimizador universal (Single Bond Universal OPC) durante 5 s. La mezcla se aplicó activamente en el conducto radicular durante 20 s, se secó durante 5 s. El exceso de adhesivo se eliminó con un cepillo desechable y se fotopolimerizó durante 10 s a 1.100 mW/cm2 utilizando una unidad de curado LED (Poly Wireless, Kavo, Joinville, SC, Brasil). Luego, los postes se cementaron con cemento de resina de curado dual (Rely X ARC, 3M ESPE, St. Paul, MN, EE. UU.), se manipularon de acuerdo con las instrucciones del fabricante y se aplicaron en la superficie del poste con un cepillo desechable y también en el conducto radicular con un punta portadora de pasta. Todos los postes se asentaron lentamente con la presión de los dedos y el exceso de cemento de fijación se eliminó con un cepillo desechable. Una vez cementado el poste, se fotopolimerizó el cemento desde la parte superior del poste con una unidad de polimerización LED durante 60 segundos (1100 mW/cm2). Finalmente, los especímenes se almacenaron en agua destilada a 37oC durante 24 horas.</t>
  </si>
  <si>
    <t>Este estudio evaluó la resistencia al empuje, el espesor de la capa de cemento y la nanofiltración interfacial de postes de fibra cementada fabricados con tecnología de diseño asistido por computadora/fabricación asistida por computadora (CAD/CAM) después del uso de 1 de 3 técnicas de escaneo, a saber, escaneo directo de el espacio del poste (DS), el escaneo de una impresión de poliéter del espacio del poste (IS) y el escaneo de un modelo de yeso del espacio del poste (MS).</t>
  </si>
  <si>
    <t xml:space="preserve"> Los valores medios (±DE) para la resistencia al empuje y el espesor del cemento fueron 17,1 ± 7,7 MPa y 162 ± 24 μm, respectivamente, para DS, 10,7 ± 4,6 MPa y 187 ± 50 μm para IS, y 12,0±7,2 MPa y 258± Muestras de 78 μm para MS. Las puntuaciones medianas (rango intercuartílico) de nanofiltración interfacial fueron 3 (2-4) para DS, 2,5 (2-4) para IS y 3 (2-4) para MS. La retención del poste fue mejor para los postes de fibra fabricados con la técnica DS que para los fabricados con IS y MS. El espesor del cemento no difirió entre las muestras DS e IS, pero la capa de cemento fue significativamente más gruesa en el grupo MS que en los otros dos grupos.</t>
  </si>
  <si>
    <t>Nuestros resultados indican que el rendimiento (en términos de retención del poste) es mejor para los postes de fibra fabricados después de DS que para los fabricados después de IS y MS. El espesor de la capa de cemento no difirió entre DS e IS, pero fue significativamente mayor en el grupo MS que en los otros dos grupos. La técnica de escaneo no se asoció con la capacidad de sellado, ya que todos los grupos evaluados mostraron una nanofiltración comparable.</t>
  </si>
  <si>
    <t>Panavia F2.0, Kuraray, Noritake, Dental Inc., Tokio, Japón</t>
  </si>
  <si>
    <t xml:space="preserve"> todos los postes se cementaron en sus dientes correspondientes con cemento de resina Panavia (Panavia F2.0, Kuraray, Noritake, Dental Inc., Tokio, Japón) según las instrucciones del fabricante.</t>
  </si>
  <si>
    <t>Relyx X Unicem 2</t>
  </si>
  <si>
    <t xml:space="preserve"> El espacio total entre las paredes del canal y los postes realizados con la técnica directa osciló entre 7,86 y 17,39 mm3, con un valor medio de 12,25 mm3, mientras que con la técnica indirecta el espacio osciló entre 6,68 y 18,02 mm3, con una media de 11,92 mm3. . No se encontraron diferencias significativas entre los resultados de ninguna de las dos técnicas (p &gt; 0,05).</t>
  </si>
  <si>
    <t xml:space="preserve"> Se puede concluir que la longitud del poste de fibra rebasado con composite de resina no influyó en la resistencia a la fractura, pero el grosor fue un factor importante para la restauración de los dientes tratados endodónticamente.</t>
  </si>
  <si>
    <t>El propósito de este estudio fue evaluar in vitro la resistencia a la fractura y el patrón de fractura de dientes tratados endodónticamente restaurados con tres sistemas de postes diferentes.</t>
  </si>
  <si>
    <t>Sesenta caninos maxilares humanos extraídos fueron tratados endodónticamente y divididos en tres grupos (n = 20).</t>
  </si>
  <si>
    <t>Variolink II, IvoclarVivadent, Amherst, Nueva York, EE. UU.</t>
  </si>
  <si>
    <t>Los postes del grupo Au y del grupo Zr se cementaron con cemento de resina compuesta de polimerización dual, siguiendo las instrucciones del fabricante (Multiilink; Ivoclar Vivadent, Inc). Antes de la cementación, se aplicó una imprimación (Metal/Zirconia Primer; Ivoclar Vivadent, Inc) a todas las superficies de los postes. Luego, se mezcló una imprimación de dentina autograbante y autopolimerizante (Multilink Primer A/B; Ivoclar Vivadent, Inc) en una proporción de mezcla de 1:1 y se aplicó a la superficie de la raíz. El cemento se mezcló y se aplicó a la superficie del poste con un cepillo (Benda Brush; Centrix Dental), y los postes y muñones se cementaron con presión de los dedos. El exceso de cemento se eliminó con microcepillos (Brush and Bond Microbrushes; Parkell, Inc, Edgewood, NY) después de que los postes y los muñones estuvieran completamente asentados. Se aplicó un gel de glicerina (Liquid Strip; Ivoclar Vivadent, Inc) para asegurar la polimerización completa del cemento y evitar la inhibición del oxígeno, de acuerdo con las especificaciones del fabricante. Se permitió que el cemento polimerizara durante 10 minutos más antes de enjuagar el gel de glicerina. Luego, las muestras se almacenaron en solución salina durante 24 horas antes de la prueba de carga.</t>
  </si>
  <si>
    <t>Variolink II; Ivoclar Vivadent AG</t>
  </si>
  <si>
    <t xml:space="preserve"> Ambos postes se adhirieron idealmente a la estructura dental con cemento de resina compuesta (Variolink II; Ivoclar Vivadent AG).</t>
  </si>
  <si>
    <t xml:space="preserve"> En el laboratorio se fabricaron algunos prototipos cilíndricos del nuevo poste de fibra de vidrio mediante la técnica de pultrusión. Como matriz se utilizó una resina acrílica, cuyo principal componente es</t>
  </si>
  <si>
    <t>el objetivo de este caso clínico fue describir la conformación anatómica de un poste prefabricado (anatómico directo), discutir los importantes pasos clínicos involucrados en el éxito de este protocolo clínico e informar el seguimiento de tres años de esta rehabilitación clínica. .</t>
  </si>
  <si>
    <t>RelyX U200 [disponible comercialmente en los Estados Unidos como RelyX Unicem 2], 3M ESPE</t>
  </si>
  <si>
    <t>El poste se acondicionó con gel de ácido fosfórico al 37% (Total Etch, Ivoclar-Vivadent) durante 15 segundos. Se introdujo un cemento de resina autoadhesivo (RelyX U200 [disponible comercialmente en los Estados Unidos como RelyX Unicem 2], 3M ESPE) en el espacio del conducto radicular y en la superficie del poste. Se asentó el poste de fibra, se eliminó el exceso de cemento de resina y se fotopolimerizó el resto del cemento a través del poste durante 40 segundos. Finalmente, se cementó una restauración temporal.</t>
  </si>
  <si>
    <t>En la técnica del poste anatómico directo, como se realiza en este reporte de caso, el poste de fibra es rebasado en el conducto radicular, reemplazando el cemento de resina por resina compuesta, que tiene mejores propiedades mecánicas y físicas. Esta técnica es relativamente fácil; solo se requieren unos pocos pasos adicionales además de los necesarios para cementar un poste de fibra convencional.</t>
  </si>
  <si>
    <t>RelyX U100; 3M ESPE, RelyX ARC; 3M ESPE, St. Paul, Minnesota, EE. UU.</t>
  </si>
  <si>
    <t>El cemento de resina se aplicó al conducto radicular con una jeringa Centrix (DFL Industria de Comercio SA, Rio de Janeiro, Brasil) y se asentó el poste. Se aplicó presión digital durante 5 min, se eliminó el exceso de cemento y la preparación se fotopolimerizó durante 40 s/superficie. Para los postes de fibra de vidrio asegurados con cemento de resina autoadhesivo (RelyX U100; 3M ESPE), todos los pasos, excepto la aplicación del adhesivo, se realizaron como se describe para el cemento de resina normal.</t>
  </si>
  <si>
    <t>El propósito de este informe es presentar un seguimiento de 3 años de dientes tratados endodónticamente severamente dañados y restaurados con un sistema de muñón y poste personalizado de fibra de vidrio unidireccional.</t>
  </si>
  <si>
    <t>Rely X Arc, 3M/ ESPE, San Pablo - EE. UU.</t>
  </si>
  <si>
    <t>el taco personalizado se cementó hasta la raíz con un cemento de resina (Rely X Arc, 3M/ESPE, Saint Paul - EE. UU.), siguiendo las instrucciones del fabricante. También se cementó una corona indirecta de composite (Targis/Vectris) con el mismo cemento de resina.</t>
  </si>
  <si>
    <t>El uso de poste personalizado de fibra de vidrio unidireccional, modelando la anatomía interna del conducto radicular, reportado en estos casos, mostró adecuadas características clínicas y radiográficas después de 3 años. Esta técnica puede considerarse efectiva, menos invasiva y adecuada para restaurar dientes tratados endodónticamente.</t>
  </si>
  <si>
    <t>El abordaje de muñón y poste colado fabricado a la medida ha sido defendido durante mucho tiempo como el estándar de oro debido a su alta tasa de éxito y pronóstico favorable a largo plazo. Las ventajas de utilizar un poste y un muñón colados incluyen un ajuste personalizado a la configuración de la raíz, una alteración mínima de la anatomía del conducto y una adaptación a conductos y orificios grandes de forma irregular.</t>
  </si>
  <si>
    <t>Ketac™ Cem, cuidado bucal de 3M, 3m.com</t>
  </si>
  <si>
    <t>En el presente caso, una vez que el laboratorio dental devolvió las restauraciones de muñones y postes colados, se verificaron que asentaran pasivamente y que tuvieran un ajuste marginal preciso antes de cementarlos en la boca con un cemento de ionómero de vidrio (Ketac™ Cem, 3M Oral Cuidado, 3m.com). Se necesitaron refinamientos mínimos de las preparaciones de la corona después de la cementación, y el caso estaba listo para pasar a la etapa de impresión final.</t>
  </si>
  <si>
    <t>Evalúe clínica y radiográficamente el poste y el muñón personalizados de metal colado y péguelos con cemento de ionómero de vidrio. Proceder a la fabricación definitiva de la corona de metal-cerámica</t>
  </si>
  <si>
    <t>Si bien esta técnica tiene el paso adicional de convertir el patrón de PVS intraoral en un patrón de cera fresado para la fabricación de postes personalizados, en comparación con el simple uso de material de resina acrílica moldeable o la técnica de fabricación de patrones de postes indirectos, esta técnica ofrece la ventaja de la fabricación de postes directa sin la riesgo de bloquear el patrón en el canal. Otras ventajas incluyen el control de la forma geométrica del muñón y la capacidad de verificar el ajuste del patrón del poste antes de enviarlo al laboratorio dental, asegurando un ajuste óptimo del poste y la forma del muñón, y reduciendo los ajustes subsiguientes en el sillón, en contraste con la técnica indirecta que depende de precisión de impresión que es difícil de verificar antes de la fabricación posterior.</t>
  </si>
  <si>
    <t>PermaCem 2.0; DMG Chemisch-Pharmazeutische Fabrik GmbH</t>
  </si>
  <si>
    <t>Aunque el escáner de luz azul usa una longitud de onda más corta y supera un error que ocurre con frecuencia con un escáner de luz blanca en escaneos angostos y profundos de una impresión,24,25 el área del vestíbulo bucal en la impresión puede perturbar la proyección de luz azul. al espacio del poste registrado y estructura dental residual. Por lo tanto, se recomienda la eliminación selectiva del área del vestíbulo antes del proceso de escaneo para facilitar la adquisición de datos. Además, un poste y muñón y una corona posterior no pueden diseñarse virtualmente en un solo pedido, debido a la limitación sistémica del programa CAD. Por lo tanto, es necesario un mayor desarrollo de la tecnología CAD-CAM para una fabricación más acelerada.</t>
  </si>
  <si>
    <t>En este informe, una mujer de 25 años se presentó con una restauración defectuosa del segundo premolar superior derecho con un tratamiento endodóntico adecuado y una restauración extensa de resina compuesta. La oclusión del paciente era estable con articulación canina protegida.</t>
  </si>
  <si>
    <t>La técnica reportada describe la restauración de un segundo premolar superior derecho utilizando un poste y muñón estético fabricado con CAD-CAM con una resina rellena de nanopartículas/nanocluster obtenida de una impresión directa de polivinil siloxano. El método ahorró tiempo y mejoró la eficiencia del flujo de trabajo en comparación con la técnica del patrón de resina acrílica. La impresión de polivinil siloxano permitió una personalización más rápida y eficiente del poste y el muñón CAD-CAM que un patrón de resina acrílica convencional. Las propiedades del bloque de resina relleno de nanopartículas/nanoagrupaciones hacen que el material sea adecuado para la fabricación de postes y muñones CAD-CAM en el consultorio.</t>
  </si>
  <si>
    <t>Las ventajas de un poste y muñón colados sobre un sistema prefabricado incluyen una incidencia reducida de microfiltración, fuerza inherente debido a la unidad del poste y los segmentos del núcleo, y características antirrotacionales. Además, debido a que el poste colado se puede adaptar a un canal tratado endodónticamente, con la forma adecuada y existente, la necesidad de eliminar más dentina es menor.</t>
  </si>
  <si>
    <t>El ajuste del poste colado y el muñón hechos con el patrón original debe coincidir con el hecho con el patrón duplicado. Esto se puede verificar tanto visual como radiográficamente. Esta técnica puede ser valiosa en una práctica restaurativa. El proceso de duplicación se puede realizar hasta la etapa de producción del molde y guardarse en el archivo del paciente hasta la finalización y cementación del poste y el muñón colados originales. En caso de pérdida, manipulación o yeso incorrecto, se puede fabricar un poste y un muñón de yeso duplicados y entregarlos al paciente con las mínimas molestias.</t>
  </si>
  <si>
    <t>Este artículo describe el desarrollo del poste de FRC y el núcleo de zirconio mediante el uso de tecnología CAD/CAM para reducir el potencial de fallas irreversibles y presentar una opción estética para la restauración de base de coronas de cerámica.</t>
  </si>
  <si>
    <t>Panavia F 2.0; Kuraray Médico Inc</t>
  </si>
  <si>
    <t>Aplique vaselina a la superficie del modelo definitivo para facilitar la separación del poste FRC del núcleo de zirconia. Después de aplicar la resina (Panavia F 2.0; Kuraray Medical Inc) en la superficie interna del orificio en el núcleo de zirconia y en la superficie externa del poste de FRC, empuje el poste de FRC en el núcleo de zirconia y polimerice la resina en el modelo definitivo. Use un agente primario de zirconio (Clearfil Ceramic Primer; Kuraray Medical Inc) según lo recomendado. Retire 1 mm de resina del poste FRC y rellénelo con resina compuesta azul (Light-core; Bisco) para identificar la ubicación del poste FRC si se necesita un nuevo tratamiento endodóntico. Polimerizar de acuerdo con las recomendaciones del fabricante.</t>
  </si>
  <si>
    <t xml:space="preserve"> El propósito de este artículo es identificar y describir los materiales y técnicas más nuevos considerados como alternativas viables a los postes/núcleos metálicos, y proponer una justificación para la selección de un producto o protocolo de técnica restauradora sobre otros para restauraciones postendodónticas simples y complejas. .</t>
  </si>
  <si>
    <t>Están indicados cuando la estructura dental coronal remanente es inferior al 50% y/o la resistencia del núcleo se ve comprometida por la apertura del acceso endodóntico. Los postes de fibra (a excepción de un diseño de poste sudamericano que tiene un alambre de metal que atraviesa su eje largo) se quitan con mayor facilidad y seguridad "vaciándolos desde adentro", en caso de que sea necesario volver a tratarlos. De hecho, los postes de metal cementados pueden limitar o complicar aún más las opciones de tratamiento de endodoncia si se vuelven necesarias. Los postes de fibra están disponibles en versiones translúcidas y del color del diente (los postes de carbón negro originales están pasados de moda), que son estéticamente invisibles debajo de todas las coronas de cerámica, carillas y restauraciones de resina, y también mitigan los efectos del síndrome de la raíz oscura. Los postes de fibra no son susceptibles a la actividad galvánica o de corrosión; este último es el responsable de un alto porcentaje de fracasos con postes colados5 que, a su vez, fallan dos veces más (clínicamente) que los postes metálicos prefabricados. Los postes de fibra, independientemente de la marca, son anisotrópicos y tienen un módulo de elasticidad similar al de la dentina (~20 GPa), lo que permite que el poste se flexione ligeramente (microscópicamente) con el diente y disipe la tensión, lo que reduce la probabilidad de daño a la raíz.</t>
  </si>
  <si>
    <r>
      <t>Los estudios publicados demuestran los otros beneficios de este</t>
    </r>
    <r>
      <rPr>
        <i/>
        <sz val="14"/>
        <color theme="1"/>
        <rFont val="Arial"/>
        <family val="2"/>
      </rPr>
      <t xml:space="preserve"> Publicación de accesorios</t>
    </r>
    <r>
      <rPr>
        <sz val="14"/>
        <color theme="1"/>
        <rFont val="Arial"/>
        <family val="2"/>
      </rPr>
      <t>técnica: -Minimiza la contracción en los canales ensanchados y, por tanto, la formación de gaps. Reduce la necesidad de fresado para adaptar los postes a la cavidad radicular (minimiza la remoción de dentina). Reduce el espesor del cemento, y aumenta la resistencia a la fractura. Los postes de fibra, asociados con resina compuesta o con postes de fibra accesorios, parecen estar más indicados como alternativa a los postes colados y muñones en raíces acampanadas, debido al menor riesgo de fallas catastróficas y una mejor distribución de esfuerzos.</t>
    </r>
  </si>
  <si>
    <t>Es posible concluir que el uso del poste de fibra, asociado a postes accesorios, es el método de elección para el refuerzo de raíces estructuralmente debilitadas, y se valida una mejora en la capacidad de carga de la raíz restaurada, frente al uso de un solo poste inadecuado</t>
  </si>
  <si>
    <t>El uso de la tecnología de diseño asistido por computadora-fabricación asistida por computadora (CAD-CAM) del sistema de policristales de circonio tetragonales de itrio (Y-TZP) (Cercon; DeguDent GmbH; Hanau-Wolfgang, Alemania) para fabricar un poste de cerámica hecho a la medida. y el núcleo se describe en este artículo.</t>
  </si>
  <si>
    <t>Rely-X Unicem; 3M ESPE, St. Paul, Minnesota</t>
  </si>
  <si>
    <t>Después de la sinterización, evalúe el ajuste del poste y el muñón de zirconio en el diente y péguelo con cemento de resina (Rely-X Unicem; 3M ESPE, St. Paul, Minn).</t>
  </si>
  <si>
    <t>Esta técnica crea un poste y muñón con mayor dureza y máxima adaptabilidad al canal y características estéticas apropiadas.</t>
  </si>
  <si>
    <t>Después de verificar el ajuste, cementar el conjunto del poste de metal y el núcleo de cerámica con un cemento de resina autopolimerizable. El poste y el muñón están listos para la impresión de la corona de cerámica sin metal.</t>
  </si>
  <si>
    <t>La técnica descrita anteriormente combina las propiedades mecánicas de los postes metálicos hechos a medida con las propiedades estéticas de los núcleos cerámicos. Otra ventaja de esta técnica es que permite una preparación conservadora del conducto radicular mediante el uso de una aleación de metal base con una alta rigidez. Por lo tanto, esta técnica será adecuada para dientes con un volumen radicular pequeño, especialmente para incisivos mandibulares, incisivos laterales superiores y premolares. Otra posible aplicación de esta técnica es su uso en conductos radiculares elípticos o acampanados.</t>
  </si>
  <si>
    <t>Se describe una técnica para crear un poste anatómico reforzado con fibra y un núcleo adaptado a una corona existente.</t>
  </si>
  <si>
    <t>Un hombre de 48 años se presentó con una lesión de caries en el primer premolar superior derecho que fue tratada previamente endodónticamente y restaurada con una corona de metal cerámica. La gran lesión cariosa había socavado completamente el diente, provocando el desprendimiento de la restauración.</t>
  </si>
  <si>
    <t>Se ha informado que los postes de fibra de cuarzo poseen una mayor resistencia a la fractura que otros postes de fibra. El uso de postes de fibra de cuarzo translúcidos puede mejorar la estética en la restauración definitiva y también puede ser útil en el proceso de polimerización al transmitir energía luminosa a través del poste. La adaptación del poste a las paredes del canal también representa un elemento importante en el desempeño biomecánico de la restauración. Se desarrolló un sistema de poste de doble cono (DT Light-Post; RTD, Saint Egre`ve, Francia) hecho de fibra de cuarzo y resina epoxi para ajustarse estrechamente a la forma del conducto radicular tratado endodónticamente. Los beneficios de este sistema de postes incluyen una eliminación mínima de la estructura dental durante la remodelación del canal, una mayor adaptación del poste al canal en la mitad apical y coronal del canal y una buena retención del poste. El uso de fibra de cuarzo o material epoxi con un módulo de elasticidad más bajo también puede reducir la incidencia de fracturas radiculares. El uso de materiales adheribles permite al médico unificar la estructura y la morfología de los sistemas radiculares.</t>
  </si>
  <si>
    <t>Limpie el canal con puntas de papel, enjuague con agua y seque con aire. Aplique un adhesivo de dentina de polimerización dual (Excite DCS; Ivoclar Vivadent, Amherst, NY) tanto en el conducto radicular como en el APC. Lubrique el poste y el muñón con un agente de cementación de resina de polimerización dual (Variolink II; Ivoclar Vivadent) colocado en una capa delgada girando el agente de cementación en el canal con una lima de endodoncia. Asiente el APC y fotopolimerice durante 10 segundos a través del poste translúcido y el material del núcleo. Retire el exceso de cemento. Complete la polimerización durante 40 segundos más.</t>
  </si>
  <si>
    <t>Variolink II; Ivoclar Vivadent</t>
  </si>
  <si>
    <t xml:space="preserve"> El poste anatómico y el muñón reforzados con fibra se pueden utilizar para readaptar una corona desplazada. El uso de postes de cuarzo translúcido y composites centrales permite al clínico crear rápidamente un APC que se adapte bien a la preparación de la raíz del canal y a la corona anterior, siempre que los márgenes de la corona estén intactos.</t>
  </si>
  <si>
    <t xml:space="preserve"> El procedimiento descrito en este artículo permitirá al médico registrar y replicar los contornos deseables de un poste y muñón colado existente que necesita ser refabricado. Las ventajas de este procedimiento son la reducción del tiempo en el sillón y la reducción del costo. La ventaja adicional de colocar el material de resina acrílica Duralay bajo presión aplicada sobre la matriz minimiza los vacíos y espacios en el patrón del poste y el muñón. El calor de polimerización del material de resina acrílica es inevitable, pero se puede minimizar utilizando la cantidad necesaria para construir el núcleo con un contacto mínimo con los tejidos gingivales.</t>
  </si>
  <si>
    <t>Se recomienda un revestimiento aglomerado con fosfato debido a su mayor resistencia.</t>
  </si>
  <si>
    <t>Este artículo describe el procedimiento de impresión laminada para la fabricación indirecta de postes y muñones colados.</t>
  </si>
  <si>
    <t>Se ha descrito una técnica de impresión única laminada para postes y muñones colados. Sus ventajas son la facilidad y versatilidad con técnicas de postes prefabricados o personalizados y el registro en un solo paso de canales divergentes únicos o múltiples. Su desventaja es la necesidad de procedimientos de laboratorio adicionales.</t>
  </si>
  <si>
    <t>Grupo 1: Los postes fueron limpiados con alcohol y cementados con cemento resinoso autoadhesivo (Rely-X U200 Automix, 3M-ESPE, Seefeld, Alemania) según recomendaciones del fabricante. Se usaron puntas de elongación para colocar el cemento en el canal para evitar burbujas de aire. El exceso de cemento se eliminó después de la fotopolimerización (Lámpara de polimerización LED Elipar S10, 3M ESPE) durante 40 segundos en la punta del poste. En el grupo 2 (BLC) se utilizaron bloques ya que las fibras unidireccionales responsables de la disipación de tensiones se concentran en el eje longitudinal de los bloques y los postes fueron silanizados (Primer cerámico Rely X, 3M ESPE) según las recomendaciones del fabricante. En cuanto a los postes del grupo 3 (AMC), se fresaron en seco a partir de discos, se arenaron con partículas de óxido de aluminio de 50 µm y se silanizaron (imprimación cerámica Rely X, 3M ESPE) siguiendo las recomendaciones del fabricante. Todos los postes y muñones (grupo 2-RXP y 3-AMC) fueron cementados en sus respectivos espacios canalizados previamente irrigados con agua destilada y secados con puntas de papel utilizando un cemento resinoso autoadhesivo (Rely-X U200 Automix, 3M-ESPE, Seefeld, Alemania). Se usaron puntas de elongación para colocar el cemento en el canal para evitar burbujas de aire. El exceso de cemento se eliminó después de la fotopolimerización (Lámpara de polimerización LED Elipar S10, 3M ESPE) durante 40 segundos en cada pared axial del diente.</t>
  </si>
  <si>
    <t>40 incisivos mandibulares bovinos se dividieron en cuatro grupos (n = 10): SAP cementado con RelyX Ultimate (SAP-UT), SAP cementado con RelyX U200 (SAP-U2), CP cementado con RelyX Ultimate (CP-UT ), y CP cementado con RelyX U200 (CP-U2).</t>
  </si>
  <si>
    <t>TITULO</t>
  </si>
  <si>
    <t>Push-out bond strength and failure mode of single adjustable and customized glass fiber posts</t>
  </si>
  <si>
    <t xml:space="preserve">Comparison Between Accuracy of Posts Fabricated Using a Digital CAD/CAM Technique and a Conventional Direct Technique </t>
  </si>
  <si>
    <t xml:space="preserve">Fracture Resistance and Failure Mode of Custom-made Post-and- cores of Polyetheretherketone and Nano-ceramic Composite </t>
  </si>
  <si>
    <t>Internal adaptation of cobalt-chromium posts fabricated by
selective laser melting technology</t>
  </si>
  <si>
    <t xml:space="preserve">The effect of conventional, half-digital, and full-digital fabrication techniques on the retention and apical gap of post and core restorations </t>
  </si>
  <si>
    <t xml:space="preserve">Fracture behaviors of maxillary central incisors with flared root canals restored with CAD/CAM integrated glass fiber post-and-core </t>
  </si>
  <si>
    <t xml:space="preserve">Marginal and internal fit of CAD/CAM fiber post and cores </t>
  </si>
  <si>
    <t xml:space="preserve">Fracture Resistance and Failure Pattern of Endodontically Treated Teeth Restored with Computer-aided Design/ Computer-aided Manufacturing Post and Cores: A Pilot Study </t>
  </si>
  <si>
    <t>Adaptation and Retention of Conventional and Digitally Fabricated Posts and Cores in
Round and Oval-Shaped Canals</t>
  </si>
  <si>
    <r>
      <t xml:space="preserve">Effect of Fabrication Technique and Thermal Cycling on the Bond Strength of CAD/CAM Milled Custom Fit Anatomical Post and Cores: An </t>
    </r>
    <r>
      <rPr>
        <i/>
        <sz val="14"/>
        <color theme="1"/>
        <rFont val="Arial"/>
        <family val="2"/>
      </rPr>
      <t xml:space="preserve">In Vitro </t>
    </r>
    <r>
      <rPr>
        <sz val="14"/>
        <color theme="1"/>
        <rFont val="Arial"/>
        <family val="2"/>
      </rPr>
      <t>Study</t>
    </r>
  </si>
  <si>
    <t>Influence of Adaptation and Adhesion on the Retention of
Computer-aided Design/Computer-aided Manufacturing Glass
Fiber Posts to Root Canal</t>
  </si>
  <si>
    <t>Fracture Strength of Endodontically treated Maxillary Central Incisors restored with Nickel Chromium and Nonprecious Gold Alloy Casting Post and Cores</t>
  </si>
  <si>
    <t xml:space="preserve">Effect of surface treatments on the bond strength of CAD/CAM fiberglass posts </t>
  </si>
  <si>
    <r>
      <t xml:space="preserve">Effects of scanning technique on </t>
    </r>
    <r>
      <rPr>
        <i/>
        <sz val="14"/>
        <color theme="1"/>
        <rFont val="Arial"/>
        <family val="2"/>
      </rPr>
      <t xml:space="preserve">in vitro </t>
    </r>
    <r>
      <rPr>
        <sz val="14"/>
        <color theme="1"/>
        <rFont val="Arial"/>
        <family val="2"/>
      </rPr>
      <t xml:space="preserve">performance of CAD/CAM-fabricated fiber posts </t>
    </r>
  </si>
  <si>
    <t xml:space="preserve">Fracture resistances of zirconia, cast Ni-Cr, and fiber-glass composite posts under all-ceramic crowns in endodontically treated premolars </t>
  </si>
  <si>
    <t>CAD/CAM post-and-core using different esthetic materials: Fracture resistance and bond strengths</t>
  </si>
  <si>
    <t>Accuracy of cast posts fabricated by the direct and the indirect
techniques</t>
  </si>
  <si>
    <t xml:space="preserve">Comparison of fracture resistance between cast, CAD/CAM milling, and direct metal laser sintering metal post systems </t>
  </si>
  <si>
    <t>Effect of length post and remaining root tissue on fracture
resistance of fibre posts relined with resin composite</t>
  </si>
  <si>
    <t xml:space="preserve">Fracture resistance and failure mode of fatigued endodontically treated teeth restored with fiber-reinforced resin posts and metallic posts in vitro </t>
  </si>
  <si>
    <t xml:space="preserve">Evaluation of a one-piece milled zirconia post and core with different post-and- core systems: An in vitro study </t>
  </si>
  <si>
    <t xml:space="preserve">Finite element analysis of stress distribution in four different endodontic post systems in a model canine </t>
  </si>
  <si>
    <t>Three-Dimensional Finite Element Analysis of Custom-Made
Ceramic Dowel Made Using CAD/CAM Technology</t>
  </si>
  <si>
    <t>Finite element analysis of strength and adhesion of cast posts compared to glass fiber-reinforced composite resin posts in anterior teeth</t>
  </si>
  <si>
    <t xml:space="preserve">Finite element analysis of a new customized composite post system for endodontically treated teeth </t>
  </si>
  <si>
    <t xml:space="preserve">Finite element analysis of a glass fibre reinforced composite endodontic post </t>
  </si>
  <si>
    <t xml:space="preserve">Use of a Direct Anatomic Post in a Flared Root Canal: A Three-year Follow-up </t>
  </si>
  <si>
    <t xml:space="preserve">Cast metal vs. glass fibre posts: A randomized controlled trial with up to 3 years of follow up </t>
  </si>
  <si>
    <t xml:space="preserve">Three-Year Follow Up of Customized Glass Fiber Esthetic Posts </t>
  </si>
  <si>
    <t xml:space="preserve">Survival time of cast post and cores: A 10-year retrospective study </t>
  </si>
  <si>
    <t>A Prosthetically Guided Technique for Cast Post-and-Core Fabrication</t>
  </si>
  <si>
    <t>Fabrication of Custom Post-And-Core Using Directly Fabricated Silicone Pattern and Digital Workflow: A Clinical Technique</t>
  </si>
  <si>
    <t>Fabricating a custom zirconia post-and-core without a
post-and-core pattern or a scan post</t>
  </si>
  <si>
    <t>Scanning of root canal impression for the fabrication of a resin
CAD-CAM-customized post-and-core</t>
  </si>
  <si>
    <t>A technique to ensure the reproducibility of a cast post and core</t>
  </si>
  <si>
    <t>Fabricating a fiber-reinforced post and zirconia core with CAD/CAM technology</t>
  </si>
  <si>
    <t>Fiber post techniques for anatomical root variations</t>
  </si>
  <si>
    <t>Fabrication of a custom-made ceramic post and core using CAD-CAM technology</t>
  </si>
  <si>
    <t xml:space="preserve">An alternative method for fabricating a custom-made metal post with a ceramic core </t>
  </si>
  <si>
    <t xml:space="preserve">Fiber-reinforced post and core adapted to a previous metal ceramic crown </t>
  </si>
  <si>
    <t xml:space="preserve">Simplified technique for refabrication of cast posts and cores </t>
  </si>
  <si>
    <t xml:space="preserve">Custom-cast post fabrication with a thermoplastic material </t>
  </si>
  <si>
    <t xml:space="preserve"> Laminated single impression technique for cast posts and cores</t>
  </si>
  <si>
    <t>PALABRAS CLAVES</t>
  </si>
  <si>
    <t>Biomechanical phenomena; Dentin;
Post and core technique; Shear strength;
Resin cements</t>
  </si>
  <si>
    <t xml:space="preserve"> Computer-Aided Design
Dental Stress Analysis
Incisor
Post and Core Technique
Root Canal Therapy </t>
  </si>
  <si>
    <t>Benzophenones
Composite Resins
Dental Restoration Failure
Dental Stress Analysis
Glass
Humans
Ketones
Polyethylene Glycols
Polymers
Post and Core Technique
Tooth Fractures
Tooth, Nonvital</t>
  </si>
  <si>
    <t>Chromium
Chromium Alloys
Cobalt
Computer-Aided Design
Dental Casting Technique
Dental Marginal Adaptation
Dental Prosthesis Design
Lasers
Materials Testing</t>
  </si>
  <si>
    <t>Bicuspid
Computer-Aided Design
Dental Impression Materials
Dental Impression Technique
Dental Prosthesis Design / methods
Dental Stress Analysis
Humans
In Vitro Techniques
Post and Core Technique
Radiography, Dental, Digital
Silicones
Zinc Phosphate Cement / chemistry</t>
  </si>
  <si>
    <t>CAD/CAM, Glass fiber, Post-and-core, Flared root canal, Fracture resistance</t>
  </si>
  <si>
    <t>CAD/CAM, fiber post, post and core, intraoral scanner (IOS), extra-fine milling, prosthodontics</t>
  </si>
  <si>
    <t xml:space="preserve"> One-piece post and core, Fiber reinforced compo- site, High-density polymer, Fracture resistance, Laboratory test.</t>
  </si>
  <si>
    <t>Dental Stress Analysis
Post and Core Technique</t>
  </si>
  <si>
    <t xml:space="preserve">
PUSH-OUT; retention; fiber posts; high-density polymers.</t>
  </si>
  <si>
    <t>Adhesion, Computer-aided design/computer-aided manufacturing fiber post, Friction, Pushout strength, Self-adhesive cement.</t>
  </si>
  <si>
    <t>Endodontically treated teeth, Fracture strength, Nonprecious gold alloy, Post and core.</t>
  </si>
  <si>
    <t xml:space="preserve">Post and core technique, cad/cam, shear strength, hydrogen peroxide. </t>
  </si>
  <si>
    <t>CAD/CAM; scanning techniques; fiber post; post retention; nanoleakage; cement
thickness.</t>
  </si>
  <si>
    <t>Fracture; Endodontically treated teeth; Post and core; Zirconia</t>
  </si>
  <si>
    <t xml:space="preserve">Composite Resins
Computer-Aided Design
Dental Stress Analysis
Dentin
Esthetics, Dental
Glass
Glass Ionomer Cements
Materials Testing
Post and Core Technique
Random Allocation
Resin Cements
Stress, Mechanical </t>
  </si>
  <si>
    <t>Bicuspid / diagnostic imaging
Bicuspid / surgery
Dental Casting Technique / standards
Dental Prosthesis Design
Humans
Post and Core Technique / standards
X-Ray Microtomography</t>
  </si>
  <si>
    <t>Laser sintering CAD/CAM milling Post-core
Fracture resistance</t>
  </si>
  <si>
    <t xml:space="preserve">endodontically treated teeth, fracture resistance, glass fibre post, root fracture </t>
  </si>
  <si>
    <t>crown fracture; dental trauma; root fracture</t>
  </si>
  <si>
    <t>Cuspid
Dental Porcelain
Dental Stress Analysis
Gold Alloys
Humans
Incisor
Post and Core Technique
Prosthesis Fitting
Resin Cements
Shear Strength
Titanium
Yttrium
Zirconium</t>
  </si>
  <si>
    <t>FEA, CAD/CAM, post, canine</t>
  </si>
  <si>
    <t>Finite element analysis; stress distribution; tooth; cast gold dowel and core; ceramic; zirconia dowel and core; restored dowel; cement.</t>
  </si>
  <si>
    <t>Chromium Alloys
Composite Resins / chemistry
Compressive Strength
Dental Bonding
Dental Casting Technique
Dental Restoration Failure
Dental Stress Analysis / methods
Elastic Modulus
Finite Element Analysis
Glass
Gold Alloys
Humans
Incisor
Materials Testing
Nickel
Post and Core Technique
Resin Cements
Shear Strength
Tensile Strength</t>
  </si>
  <si>
    <t>Acrylic Resins / chemistry
Biocompatible Materials / chemistry
Composite Resins / chemistry
Dental Stress Analysis
Endodontics / methods
Glass / chemistry
Humans
Models, Dental
Polyurethanes / chemistry
Post and Core Technique
Root Canal Therapy
Stress, Mechanical
Tooth / physiology</t>
  </si>
  <si>
    <t>Fibre-reinforced post Dowel and core Dental restoration Follow-up studies Cementation
Clinical trial</t>
  </si>
  <si>
    <t>Fiber-reinforced composite; Post and core system; Intraradicular retention; Oral rehabilitation.</t>
  </si>
  <si>
    <t>Post and core
Survival time
Cox regression
Kaplan–Meyer analysis Telescopic crown retained RPDs Crowns
Bridges
Clinical study Longitudinal study Retrospective study</t>
  </si>
  <si>
    <t>Acrylic Resins
Composite Resins
Crowns
Post and Core Technique</t>
  </si>
  <si>
    <t>CAD/CAM systems, Custom post and core, Endodontically treated teeth, Occlusal registration material</t>
  </si>
  <si>
    <t>Ceramics
Computer-Aided Design
Crown Lengthening
Dental Abutments
Dental Impression Technique
Dental Materials / chemistry
Dental Porcelain*
Dental Prosthesis Design / methods
Esthetics, Dental
Humans
Models, Dental
Post and Core Technique
Zirconium / chemistry</t>
  </si>
  <si>
    <t>Adult
Bicuspid
Ceramics
Computer-Aided Design
Crowns
Dental Casting Technique
Dental Impression Materials / chemistry
Dental Impression Technique
Dental Porcelain / chemistry
Dental Prosthesis Design / methods
Dental Pulp Cavity
Female
Humans
Maxilla
Nanoparticles
Polyvinyls
Post and Core Technique
Root Canal Therapy
Siloxanes</t>
  </si>
  <si>
    <t>Acrylic Resins / chemistry
Dental Casting Technique
Dental Impression Materials / chemistry
Dental Materials / chemistry
Dental Prosthesis Design / standards
Humans
Methylmethacrylates / chemistry
Polymerization
Polyvinyls / chemistry
Post and Core Technique / standards
Reproducibility of Results
Siloxanes / chemistry
Tooth, Nonvital / rehabilitation
Waxes / chemistry</t>
  </si>
  <si>
    <t>Composite Resins / chemistry
Computer-Aided Design
Crowns
Dental Impression Materials / chemistry
Dental Impression Technique
Dental Materials / chemistry
Dental Prosthesis Design
Humans
Models, Dental
Polyvinyls / chemistry
Post and Core Technique / instrumentation
Resin Cements / chemistry
Siloxanes / chemistry
Tooth, Nonvital / rehabilitation
Zirconium / chemistry</t>
  </si>
  <si>
    <t>Carbon
Carbon Fiber
Composite Resins
Dental Prosthesis Design
Dental Pulp Cavity / anatomy &amp; histology
Glass
Humans
Post and Core Technique
Quartz
Root Canal Therapy / instrumentation
Tooth Root / anatomy &amp; histology</t>
  </si>
  <si>
    <t>Acrylic Resins / therapeutic use
Computer-Aided Design
Post and Core Technique / instrumentation
Root Canal Preparation / methods
Yttrium / therapeutic use
Zirconium / therapeutic use</t>
  </si>
  <si>
    <t>cast post; ceramic core; heat pressed ceramic</t>
  </si>
  <si>
    <t>Bicuspid
Cementation
Composite Resins / chemistry
Crowns
Dental Prosthesis Design
Epoxy Resins / chemistry
Humans
Male
Metal Ceramic Alloys / chemistry
Middle Aged
Post and Core Technique
Quartz / chemistry</t>
  </si>
  <si>
    <t>Dental Casting Technique
Dental Impression Materials
Dental Marginal Adaptation
Dental Materials
Humans
Methylmethacrylates
Polyvinyls
Post and Core Technique
Siloxanes</t>
  </si>
  <si>
    <t>Dental Casting Technique / instrumentation
Hot Temperature
Humans
Plastics
Post and Core Technique / instrumentation
Resins, Synthetic</t>
  </si>
  <si>
    <t>Crowns
Dental Cavity Preparation
Dental Impression Technique
Humans
Post and Core Technique
Silicone Elastomers</t>
  </si>
  <si>
    <t>no explicado</t>
  </si>
  <si>
    <t>poste colado personalizado</t>
  </si>
  <si>
    <t>postes y núcleos colado</t>
  </si>
  <si>
    <t>Poste FRC (resina compuesta reforzada con fibra de vidrio), poste colado de aleación de oro, poste colado de NiCr (aleación de cromo-níquel).</t>
  </si>
  <si>
    <t>poste colado y núcleo.</t>
  </si>
  <si>
    <t>poste colado y núcleo</t>
  </si>
  <si>
    <t>El poste y el muñón colados en oro producen la mayor concentración de tensión en la interfaz entre el poste y la dentina. Por otro lado, los postes compuestos reforzados con fibra presentan tensiones bastante altas en la región cervical debido a su flexibilidad y también a la presencia de un material de núcleo menos rígido. El compuesto de fibra de vidrio muestra las tensiones máximas más bajas dentro de la raíz porque su rigidez es muy similar a la de la dentina. Excepto por la concentración de fuerza en el margen cervical, el poste de composite de fibra de vidrio induce un campo de tensión bastante similar al del diente natural.</t>
  </si>
  <si>
    <t xml:space="preserve"> Poste y muñón colados de Ni-Cr, poste y muñón de zirconia fresado a medida de una pieza y poste prefabricado de fibra de vidrio con núcleo de resina compuesta.</t>
  </si>
  <si>
    <t xml:space="preserve"> Se encontró que la resistencia a la fractura de los sistemas de postes y muñones de zirconio era significativamente menor que la de los sistemas de postes de fibra de vidrio y Ni-Cr colados. Además, las fracturas catastróficas y no restaurables fueron más frecuentes en los dientes restaurados con postes de zirconio.</t>
  </si>
  <si>
    <t>Para postes colados: se mezcló cemento de resina (Variolink II, IvoclarVivadent, Amherst, NY, EE. UU.) de acuerdo con las instrucciones del fabricante y se aplicó a las paredes del espacio del poste con rellenos de pasta léntulo-espiral (Henry Schein Dental). Las muestras se fotopolimerizaron desde cuatro direcciones (labial, palatal, mesial y distal) durante 40 s en cada dirección. Los postes FRC Postec (n = 20) se cementaron con cemento de resina (Variolink II; IvoclarVivadent, Amherst, NY, EE. UU.) después de limpiar y unir tanto el espacio del poste como los postes FRC. Las paredes del espacio del poste se grabaron con ácido fosfórico al 37 % (Total Etch; Ivoclar-Vivadent) durante 15 s, luego se lavaron con agua y se secaron con puntas de papel (Absorbent Points; Sullivan-Schein Dental). Se aplicó el agente adhesivo Excite (Ivoclar-Vivadent) a las paredes del espacio del poste con un cepillo desechable (Ivoclar-Vivadent) Se mezcló el cemento de resina polimerizado dual de 2 partes (Variolink II; IvoclarVivadent, Amherst, NY, EE. UU.) y se aplicó al poste paredes espaciales y postes de resina. Se colocaron los postes y se eliminó el exceso de cemento con un cepillo desechable seco. Las superficies radiculares se fotopolimerizaron desde cuatro direcciones (labial, palatina, mesial y distal) durante 40 s en cada dirección. Se realizó una radiografía para verificar el asentamiento de cada poste.</t>
  </si>
  <si>
    <t>El presente trabajo valida el uso de material de zirconio CAD/CAM para espigas y muñones de cerámica. Implicaciones clínicas: CAD/CAM Zirconia se puede utilizar para una espiga y un núcleo hechos a la medida en una zona estéticamente exigente como un reemplazo estético para una espiga y un núcleo colados de metal cuando se restauran dientes tratados con endodoncia.</t>
  </si>
  <si>
    <t xml:space="preserve"> El propósito de este estudio fue comparar la resistencia de los dientes restaurados usando postes colados con aquellos restaurados usando postes de resina compuesta reforzada con fibra de vidrio y evaluar la fuerza de unión de los postes a la dentina.</t>
  </si>
  <si>
    <t xml:space="preserve"> Postes y muñones colados fabricados a medida</t>
  </si>
  <si>
    <t>Aunque los postes y muñones colados personalizados requieren una visita adicional del paciente, la provisionalización y una tarifa de laboratorio, tienen dos ventajas importantes sobre los sistemas de postes prefabricados. En primer lugar, se personalizan para adaptarse a la morfología del conducto radicular existente, lo que requiere poca preparación de la dentina radicular. En segundo lugar, debido a que los postes y núcleos de fundición personalizados son monolíticos, se mejora la fuerza de la interfaz post-núcleo. Estas ventajas hacen que los postes y muñones colados personalizados sean más aptos para restaurar dientes estructuralmente comprometidos que se han ensanchado (conicidad extrema), canales de sección transversal no circular o canales muy pequeños (dientes anteriores inferiores). Los postes y muñones colados personalizados también son el tratamiento de elección para restaurar dientes estructuralmente comprometidos que están sujetos a cargas funcionales pesadas o dientes para los que se requiere un cambio en el perfil de emergencia por razones estéticas.</t>
  </si>
  <si>
    <t xml:space="preserve"> Poste y muñón de Co-Cr fabricados con 3 técnicas diferentes: fundición tradicional (TC), diseño y fabricación asistidos por computadora (CAD/CAM), fresado (CCM) y sinterización directa de metal por láser (DMLS).</t>
  </si>
  <si>
    <t>La fabricación de este poste personalizado de fibra de vidrio es una técnica sencilla que proporciona un mayor volumen de fibras en el conducto radicular y una polimerización adecuada del sistema poste-muñón. Durante un período de tres años, los tratamientos demostraron buenas características clínicas y radiográficas, sin fractura ni pérdida del poste y/o corona.</t>
  </si>
  <si>
    <t>Este artículo describe una técnica para superar las limitaciones de los escáneres dentales en los espacios de los postes de imágenes mediante el uso de un solo poste reforzado con fibra y tecnología de diseño asistido por computadora y fabricación asistida por computadora (CAD/CAM), eliminando así la necesidad de un 'Scan Post'. ' y el módulo poste y muñón en el CAD.</t>
  </si>
  <si>
    <t>poste colado  y muñón</t>
  </si>
  <si>
    <t>poste y muñón a medida de metal colado.</t>
  </si>
  <si>
    <t>Poste de metal hecho a medida con muñon de cerámica.</t>
  </si>
  <si>
    <t>MUESTREO</t>
  </si>
  <si>
    <t>Composite Resins
Dental Pulp Cavity
Dental Restoration Failure
Follow-Up Studies
Glass
Humans
Post and Core Technique
Tooth Fractures
Tooth, Nonvital*</t>
  </si>
  <si>
    <t>#</t>
  </si>
  <si>
    <t xml:space="preserve">Bite Force
Composite Resins
Computer Simulation
Dental Restoration, Permanent / instrumentation
Dental Restoration, Permanent / methods
Dental Stress Analysis / methods
Elasticity
Equipment Design
Equipment Failure Analysis / methods
Finite Element Analysis
Humans
Incisor / physiopathology
Incisor / surgery
Materials Testing
Models, Biological
Post and Core Technique / instrumentation
Root Canal Filling Materials
Stress, Mechanical
Therapy, Computer-Assisted / methods
</t>
  </si>
  <si>
    <t>Grupo 1, polieteretercetona (PEEK, Degos; G1). grupo 2, composite nanocerámico (Lava Ultimate, 3M ESPE; G2); grupo 3, poste de metal colado (aleación de NiCr, control; G3); grupo 4, poste de fibra de vidrio (Whitepost, FGM, control; G4) personalizado con composite nano-híbrido de resina (Z250, 3M ESPE).</t>
  </si>
  <si>
    <t>Los postes y núcleos personalizados de PEEK y composites de nanocerámica exhibieron un buen rendimiento mecánico. Su resistencia a la fractura fue comparable a la observada para los postes personalizados de fibra de vidrio, pero menor que la de los postes de metal colado. En el caso de los postes y muñones de PEEK, en particular, se necesitan estudios adicionales para mejorar la adhesividad y reducir el riesgo de descementado.</t>
  </si>
  <si>
    <t>La adaptación interna del grupo SLM no difirió de la del grupo de fresado CAD-CAM en 3 niveles de sección transversal (P&gt;.05). En los niveles de sección transversal apical y coronal, el área de cemento del grupo SLM fue menor que la del grupo colado (P &lt; 0,05). Sin embargo, en el nivel medio de la sección transversal, el área de cemento del grupo colado fue significativamente menor que la del grupo SLM (P &lt; 0,05). El uso de microscopía electrónica de barrido mostró que tanto el grupo SLM como el grupo de fresado CAD-CAM exhibieron microestructuras homogéneas. Sin embargo, el grupo colado mostró una microestructura de solidificación dendrítica discontinua típica.</t>
  </si>
  <si>
    <t>Poste y núcleo de fibra integrado CAD/CAM (Grupo A), postes de fibra prefabricados (Grupo B) y aleación de oro colado (Grupo C)</t>
  </si>
  <si>
    <t>poste y muñón de oro colado(Au) como control, poste y muñón de zirconio fresado de una pieza (Zr), poste de zirconio prefabricado con núcleo de cerámica termoprensado (Zr/Cer), poste de titanio y muñón de resina compuesta (Ti) y Poste de fibra/zirconio con núcleo de resina compuesta (Fibra/Zr).</t>
  </si>
  <si>
    <t xml:space="preserve"> Zirconio CAD/CAM, fibra de vidrio CAD/CAM, titanio colado y oro colado.</t>
  </si>
  <si>
    <t xml:space="preserve"> En general, no hubo diferencias significativas en las tensiones máximas en la mayoría de las regiones para ambos modelos. Las tensiones de Von Mises para el pasador y el núcleo de zirconio fueron de 8,966 MPa y para el pasador y el núcleo de oro colado fue de 8,752 MPa. La tensión de tracción máxima para la espiga y el núcleo de zirconio fue de 9,326 MPa, y para la espiga y el núcleo de oro colado fue de 8,166 MPa.</t>
  </si>
  <si>
    <t>Los postes de metal colado resultaron en menores tensiones en la dentina de los dientes restaurados que los postes de FRC. Independientemente del material, las tensiones equivalentes en los postes no excedieron su resistencia a la tracción. Se observaron menores tensiones en el cemento de fijación y en la interfaz cemento-dentina alrededor de los postes colados que alrededor de los postes de FRC. En la corona de cerámica sostenida por un poste y muñón de metal, las tensiones fueron menores que las observadas en la corona sostenida por un muñón de resina compuesta.</t>
  </si>
  <si>
    <t>El uso de postes anatómicos directos en conductos radiculares acampanados es una técnica práctica y rápida que se puede aplicar para restauraciones estéticas directas e indirectas con el objetivo de aumentar la fuerza de unión entre el poste de fibra y los conductos radiculares y minimizar el riesgo de fracturas comúnmente. observado con postes de metal colado.</t>
  </si>
  <si>
    <t>Este ensayo controlado aleatorizado comparó la supervivencia de los postes dentales de fibra de vidrio y de metal colado utilizados para restaurar dientes tratados con endodoncia sin pared coronal remanente.</t>
  </si>
  <si>
    <t>poste de fibra de vidrio y metal colado</t>
  </si>
  <si>
    <t>La tasa de recuperación a los 3 años fue del 92,3 % y las tasas de supervivencia de los postes de fibra de vidrio y de metal colado fueron similares (97,1 % y 91,9 %, respectivamente; p = 0,682). Se observaron cuatro fallas: dos postes de fibra de vidrio en un premolar y diente anterior desprendidos, un poste de fibra de vidrio en un premolar desprendido en asociación con fractura radicular y una fractura radicular en un molar con un poste de metal colado.</t>
  </si>
  <si>
    <t>Los postes de fibra de vidrio y metal colado mostraron un desempeño clínico similar en dientes sin pared coronal remanente después de 3 años.</t>
  </si>
  <si>
    <t xml:space="preserve"> Este artículo presenta una técnica que combina las propiedades ópticas de los núcleos cerámicos con las propiedades mecánicas de los postes de metal colado hechos a la medida.</t>
  </si>
  <si>
    <t>no aplica</t>
  </si>
  <si>
    <t>no presenta</t>
  </si>
  <si>
    <t>cementacion con fosfato</t>
  </si>
  <si>
    <t>In vitro</t>
  </si>
  <si>
    <t>Artículo de técnica clínica</t>
  </si>
  <si>
    <t>Estudio Longitudinal retrospectivo</t>
  </si>
  <si>
    <t>AÑO DE PUBLICACIÓN</t>
  </si>
  <si>
    <t>ADHESIVO EMPLEADO</t>
  </si>
  <si>
    <t>Cemento con fosfato de zinc</t>
  </si>
  <si>
    <t>Cemento de ionomero de vidrio</t>
  </si>
  <si>
    <t>Cemento de resina autopolimerizable</t>
  </si>
  <si>
    <t>Cemento de resina dual</t>
  </si>
  <si>
    <t>No empleado</t>
  </si>
  <si>
    <t>Ketac™ Cem, 3M</t>
  </si>
  <si>
    <t>Multilink, Ivoclar Vivadent, Inc.</t>
  </si>
  <si>
    <t>Rely X ARC (3M ESPE)</t>
  </si>
  <si>
    <t>Rely-X Unicem 2; 3M ESPE</t>
  </si>
  <si>
    <t>RelyX U100; 3M ESPE</t>
  </si>
  <si>
    <t>TIPO DE POSTES</t>
  </si>
  <si>
    <t>Poste colado</t>
  </si>
  <si>
    <t>Poste de fibra de vidrio anatomizado</t>
  </si>
  <si>
    <t>Poste CAD/CAM</t>
  </si>
  <si>
    <t>Poste PEEK</t>
  </si>
  <si>
    <t>n</t>
  </si>
  <si>
    <t>Total</t>
  </si>
  <si>
    <t xml:space="preserve">PermaCem 2.0; DMG </t>
  </si>
  <si>
    <t>TOTAL</t>
  </si>
  <si>
    <t>Internal adaptation of cobalt-chromium posts fabricated by selective laser melting technology</t>
  </si>
  <si>
    <t>Adaptation and Retention of Conventional and Digitally Fabricated Posts and Cores in Round and Oval-Shaped Canals</t>
  </si>
  <si>
    <t>Three-Dimensional Finite Element Analysis of Custom-Made Ceramic Dowel Made Using CAD/CAM Technology</t>
  </si>
  <si>
    <t>Effect of length post and remaining root tissue on fracture resistance of fibre posts relined with resin composite</t>
  </si>
  <si>
    <t>Accuracy of cast posts fabricated by the direct and the indirect techniques</t>
  </si>
  <si>
    <t>Scanning of root canal impression for the fabrication of a resin CAD-CAM-customized post-and-core</t>
  </si>
  <si>
    <t>Fabricating a custom zirconia post-and-core without a post-and-core pattern or a scan post</t>
  </si>
  <si>
    <t>Influence of Adaptation and Adhesion on the Retention of Computer-aided Design/Computer-aided Manufacturing Glass Fiber Posts to Root Canal</t>
  </si>
  <si>
    <t>ARTÍCULOS INCLUIDOS EN REVISION DE LITERATURA</t>
  </si>
  <si>
    <t>EVALUACION</t>
  </si>
  <si>
    <t>Fuerzas de unión y fallas de postes</t>
  </si>
  <si>
    <t>precisión tecnica directa vs digital</t>
  </si>
  <si>
    <t>técnica clínica</t>
  </si>
  <si>
    <t>resistencia fractura y modo de fallas</t>
  </si>
  <si>
    <t>adaptación y retención de postres colados vs digitales</t>
  </si>
  <si>
    <t>tenica directa vs digital</t>
  </si>
  <si>
    <t>adaptación y retención de postres colados</t>
  </si>
  <si>
    <t>retencion de postres en tecnicas digitales, semidigitales y directas</t>
  </si>
  <si>
    <t>resistencia fractura</t>
  </si>
  <si>
    <t>tenica alternativa</t>
  </si>
  <si>
    <t>precision tecnica de fabricacion</t>
  </si>
  <si>
    <t>descripcion tecnica directa</t>
  </si>
  <si>
    <t>distribución de tensión en diferentes postes</t>
  </si>
  <si>
    <t>resistencia fractura y patrón de fracturas</t>
  </si>
  <si>
    <t>supervivencia fibra de vidrio vs colado</t>
  </si>
  <si>
    <t>tecnica directa</t>
  </si>
  <si>
    <t>resistencia fractura y fuerza de unión</t>
  </si>
  <si>
    <t>supervivencia fibra de vidrio</t>
  </si>
  <si>
    <t>tecnica alternativa postes anatomicos</t>
  </si>
  <si>
    <t>precisión tecnica directa vs digital y resistencia al corte</t>
  </si>
  <si>
    <t>supervivencia postes colados y modos de fallas</t>
  </si>
  <si>
    <t xml:space="preserve"> El objetivo del presente trabajo es analizar el comportamiento mecánico de un nuevo poste de composite polimérico reforzado con fibras de vidrio, tanto de forma experimental como mediante análisis EF.</t>
  </si>
  <si>
    <t>tecnica indirecta</t>
  </si>
  <si>
    <t>CARACTERISTICA EVALUADA EN POSTES RADICULARES</t>
  </si>
  <si>
    <t>Adaptación y ajuste</t>
  </si>
  <si>
    <t>Retención</t>
  </si>
  <si>
    <t>Distribución de tensión</t>
  </si>
  <si>
    <t>Fuerzas de unión</t>
  </si>
  <si>
    <t>Precisión técnica directa</t>
  </si>
  <si>
    <t>Precisión técnica CAD-CAM</t>
  </si>
  <si>
    <t>Supervivencia</t>
  </si>
  <si>
    <t>Precisión técnica alternativa</t>
  </si>
  <si>
    <t>Precisión técnica indirecta</t>
  </si>
  <si>
    <t>Modo de fallas</t>
  </si>
  <si>
    <t>ARTICULOS REGISTRADOS</t>
  </si>
  <si>
    <t>adaptacion y ajuste postes CAD-CAM</t>
  </si>
  <si>
    <t>fuerza de unión y ajuste postes CAD-CAM</t>
  </si>
  <si>
    <t>tecnica CAD-CAM</t>
  </si>
  <si>
    <t>Resistencia a fracturas</t>
  </si>
  <si>
    <t>fuerza de unión, espesor de cemento en postes CAD-CAM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</si>
</sst>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4"/>
      <color theme="1"/>
      <name val="Arial"/>
      <family val="2"/>
    </font>
    <font>
      <i/>
      <sz val="14"/>
      <color theme="1"/>
      <name val="Arial"/>
      <family val="2"/>
    </font>
    <font>
      <u/>
      <sz val="14"/>
      <color theme="10"/>
      <name val="Arial"/>
      <family val="2"/>
    </font>
    <font>
      <u/>
      <sz val="14"/>
      <color theme="1"/>
      <name val="Arial"/>
      <family val="2"/>
    </font>
    <font>
      <b/>
      <sz val="14"/>
      <color theme="1"/>
      <name val="Arial"/>
      <family val="2"/>
    </font>
    <font>
      <i/>
      <sz val="11"/>
      <color theme="1"/>
      <name val="Calibri"/>
      <family val="2"/>
      <scheme val="minor"/>
    </font>
    <font>
      <b/>
      <sz val="11"/>
      <color theme="1"/>
      <name val="Calibri"/>
      <family val="2"/>
      <scheme val="minor"/>
    </font>
    <font>
      <b/>
      <sz val="12"/>
      <color theme="1"/>
      <name val="Arial"/>
      <family val="2"/>
    </font>
    <font>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Border="1" applyAlignment="1">
      <alignment wrapText="1"/>
    </xf>
    <xf numFmtId="0" fontId="2" fillId="0" borderId="0" xfId="0" applyFont="1"/>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2" fillId="0" borderId="1"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5" fillId="0" borderId="1" xfId="1"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1" applyFont="1" applyBorder="1" applyAlignment="1">
      <alignment horizontal="center" vertical="center" wrapText="1"/>
    </xf>
    <xf numFmtId="0" fontId="4" fillId="0" borderId="0" xfId="1" applyFont="1" applyAlignment="1">
      <alignment horizontal="center" vertical="center" wrapText="1"/>
    </xf>
    <xf numFmtId="0" fontId="6" fillId="0" borderId="0" xfId="0" applyFont="1" applyBorder="1" applyAlignment="1">
      <alignment horizontal="center" wrapText="1"/>
    </xf>
    <xf numFmtId="0" fontId="6" fillId="0" borderId="0" xfId="0" applyFont="1" applyAlignment="1">
      <alignment horizontal="center" wrapText="1"/>
    </xf>
    <xf numFmtId="0" fontId="0" fillId="0" borderId="1" xfId="0" applyBorder="1" applyAlignment="1">
      <alignment horizontal="center"/>
    </xf>
    <xf numFmtId="0" fontId="7" fillId="0" borderId="1" xfId="0" applyFont="1" applyBorder="1" applyAlignment="1">
      <alignment horizontal="center"/>
    </xf>
    <xf numFmtId="0" fontId="8" fillId="0" borderId="1" xfId="0" applyFont="1" applyBorder="1" applyAlignment="1">
      <alignment horizontal="center"/>
    </xf>
    <xf numFmtId="0" fontId="0" fillId="0" borderId="1" xfId="0" applyFont="1" applyBorder="1" applyAlignment="1">
      <alignment horizontal="center"/>
    </xf>
    <xf numFmtId="0" fontId="0" fillId="0" borderId="1" xfId="0" applyBorder="1"/>
    <xf numFmtId="0" fontId="0" fillId="0" borderId="0" xfId="0" applyBorder="1"/>
    <xf numFmtId="0" fontId="9" fillId="0" borderId="1" xfId="0" applyFont="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CO"/>
        </a:p>
      </c:txPr>
    </c:title>
    <c:autoTitleDeleted val="0"/>
    <c:plotArea>
      <c:layout/>
      <c:barChart>
        <c:barDir val="bar"/>
        <c:grouping val="clustered"/>
        <c:varyColors val="0"/>
        <c:ser>
          <c:idx val="0"/>
          <c:order val="0"/>
          <c:tx>
            <c:strRef>
              <c:f>Sheet5!$B$1</c:f>
              <c:strCache>
                <c:ptCount val="1"/>
                <c:pt idx="0">
                  <c:v>ARTICULOS REGISTRADOS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Sheet5!$A$2:$A$12</c:f>
              <c:strCache>
                <c:ptCount val="11"/>
                <c:pt idx="0">
                  <c:v>Adaptación y ajuste</c:v>
                </c:pt>
                <c:pt idx="1">
                  <c:v>Retención</c:v>
                </c:pt>
                <c:pt idx="2">
                  <c:v>Precisión técnica directa</c:v>
                </c:pt>
                <c:pt idx="3">
                  <c:v>Distribución de tensión</c:v>
                </c:pt>
                <c:pt idx="4">
                  <c:v>Fuerzas de unión</c:v>
                </c:pt>
                <c:pt idx="5">
                  <c:v>Modo de fallas</c:v>
                </c:pt>
                <c:pt idx="6">
                  <c:v>Precisión técnica CAD-CAM</c:v>
                </c:pt>
                <c:pt idx="7">
                  <c:v>Resistencia a fracturas</c:v>
                </c:pt>
                <c:pt idx="8">
                  <c:v>Supervivencia</c:v>
                </c:pt>
                <c:pt idx="9">
                  <c:v>Precisión técnica alternativa</c:v>
                </c:pt>
                <c:pt idx="10">
                  <c:v>Precisión técnica indirecta</c:v>
                </c:pt>
              </c:strCache>
            </c:strRef>
          </c:cat>
          <c:val>
            <c:numRef>
              <c:f>Sheet5!$B$2:$B$12</c:f>
              <c:numCache>
                <c:formatCode>General</c:formatCode>
                <c:ptCount val="11"/>
                <c:pt idx="0">
                  <c:v>3</c:v>
                </c:pt>
                <c:pt idx="1">
                  <c:v>3</c:v>
                </c:pt>
                <c:pt idx="2">
                  <c:v>8</c:v>
                </c:pt>
                <c:pt idx="3">
                  <c:v>4</c:v>
                </c:pt>
                <c:pt idx="4">
                  <c:v>7</c:v>
                </c:pt>
                <c:pt idx="5">
                  <c:v>4</c:v>
                </c:pt>
                <c:pt idx="6">
                  <c:v>14</c:v>
                </c:pt>
                <c:pt idx="7">
                  <c:v>10</c:v>
                </c:pt>
                <c:pt idx="8">
                  <c:v>3</c:v>
                </c:pt>
                <c:pt idx="9">
                  <c:v>2</c:v>
                </c:pt>
                <c:pt idx="10">
                  <c:v>4</c:v>
                </c:pt>
              </c:numCache>
            </c:numRef>
          </c:val>
          <c:extLst>
            <c:ext xmlns:c16="http://schemas.microsoft.com/office/drawing/2014/chart" uri="{C3380CC4-5D6E-409C-BE32-E72D297353CC}">
              <c16:uniqueId val="{00000000-47A1-CE4E-BE30-020DCAE0CED0}"/>
            </c:ext>
          </c:extLst>
        </c:ser>
        <c:dLbls>
          <c:showLegendKey val="0"/>
          <c:showVal val="0"/>
          <c:showCatName val="0"/>
          <c:showSerName val="0"/>
          <c:showPercent val="0"/>
          <c:showBubbleSize val="0"/>
        </c:dLbls>
        <c:gapWidth val="115"/>
        <c:overlap val="-20"/>
        <c:axId val="1942368224"/>
        <c:axId val="1942369872"/>
      </c:barChart>
      <c:catAx>
        <c:axId val="1942368224"/>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CO"/>
          </a:p>
        </c:txPr>
        <c:crossAx val="1942369872"/>
        <c:crosses val="autoZero"/>
        <c:auto val="1"/>
        <c:lblAlgn val="ctr"/>
        <c:lblOffset val="100"/>
        <c:noMultiLvlLbl val="0"/>
      </c:catAx>
      <c:valAx>
        <c:axId val="1942369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CO"/>
          </a:p>
        </c:txPr>
        <c:crossAx val="19423682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n-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920" b="1" i="0" u="none" strike="noStrike" kern="1200" cap="none" spc="20" baseline="0">
              <a:solidFill>
                <a:schemeClr val="tx1"/>
              </a:solidFill>
              <a:latin typeface="+mn-lt"/>
              <a:ea typeface="+mn-ea"/>
              <a:cs typeface="+mn-cs"/>
            </a:defRPr>
          </a:pPr>
          <a:endParaRPr lang="en-CO"/>
        </a:p>
      </c:txPr>
    </c:title>
    <c:autoTitleDeleted val="0"/>
    <c:plotArea>
      <c:layout/>
      <c:barChart>
        <c:barDir val="col"/>
        <c:grouping val="clustered"/>
        <c:varyColors val="0"/>
        <c:ser>
          <c:idx val="0"/>
          <c:order val="0"/>
          <c:tx>
            <c:strRef>
              <c:f>Sheet3!$B$1</c:f>
              <c:strCache>
                <c:ptCount val="1"/>
                <c:pt idx="0">
                  <c:v>ARTÍCULOS INCLUIDOS EN REVISION DE LITERATURA</c:v>
                </c:pt>
              </c:strCache>
            </c:strRef>
          </c:tx>
          <c:spPr>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9525" cap="flat" cmpd="sng" algn="ctr">
              <a:solidFill>
                <a:schemeClr val="accent6">
                  <a:shade val="95000"/>
                </a:schemeClr>
              </a:solidFill>
              <a:round/>
            </a:ln>
            <a:effectLst/>
          </c:spPr>
          <c:invertIfNegative val="0"/>
          <c:dLbls>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Sheet3!$A$2:$A$19</c:f>
              <c:numCache>
                <c:formatCode>General</c:formatCode>
                <c:ptCount val="18"/>
                <c:pt idx="0">
                  <c:v>1985</c:v>
                </c:pt>
                <c:pt idx="1">
                  <c:v>1997</c:v>
                </c:pt>
                <c:pt idx="2">
                  <c:v>2000</c:v>
                </c:pt>
                <c:pt idx="3">
                  <c:v>2002</c:v>
                </c:pt>
                <c:pt idx="4">
                  <c:v>2004</c:v>
                </c:pt>
                <c:pt idx="5">
                  <c:v>2005</c:v>
                </c:pt>
                <c:pt idx="6">
                  <c:v>2007</c:v>
                </c:pt>
                <c:pt idx="7">
                  <c:v>2010</c:v>
                </c:pt>
                <c:pt idx="8">
                  <c:v>2011</c:v>
                </c:pt>
                <c:pt idx="9">
                  <c:v>2012</c:v>
                </c:pt>
                <c:pt idx="10">
                  <c:v>2014</c:v>
                </c:pt>
                <c:pt idx="11">
                  <c:v>2015</c:v>
                </c:pt>
                <c:pt idx="12">
                  <c:v>2016</c:v>
                </c:pt>
                <c:pt idx="13">
                  <c:v>2017</c:v>
                </c:pt>
                <c:pt idx="14">
                  <c:v>2018</c:v>
                </c:pt>
                <c:pt idx="15">
                  <c:v>2019</c:v>
                </c:pt>
                <c:pt idx="16">
                  <c:v>2020</c:v>
                </c:pt>
                <c:pt idx="17">
                  <c:v>2021</c:v>
                </c:pt>
              </c:numCache>
            </c:numRef>
          </c:cat>
          <c:val>
            <c:numRef>
              <c:f>Sheet3!$B$2:$B$19</c:f>
              <c:numCache>
                <c:formatCode>General</c:formatCode>
                <c:ptCount val="18"/>
                <c:pt idx="0">
                  <c:v>1</c:v>
                </c:pt>
                <c:pt idx="1">
                  <c:v>1</c:v>
                </c:pt>
                <c:pt idx="2">
                  <c:v>1</c:v>
                </c:pt>
                <c:pt idx="3">
                  <c:v>1</c:v>
                </c:pt>
                <c:pt idx="4">
                  <c:v>1</c:v>
                </c:pt>
                <c:pt idx="5">
                  <c:v>2</c:v>
                </c:pt>
                <c:pt idx="6">
                  <c:v>2</c:v>
                </c:pt>
                <c:pt idx="7">
                  <c:v>1</c:v>
                </c:pt>
                <c:pt idx="8">
                  <c:v>3</c:v>
                </c:pt>
                <c:pt idx="9">
                  <c:v>1</c:v>
                </c:pt>
                <c:pt idx="10">
                  <c:v>4</c:v>
                </c:pt>
                <c:pt idx="11">
                  <c:v>2</c:v>
                </c:pt>
                <c:pt idx="12">
                  <c:v>3</c:v>
                </c:pt>
                <c:pt idx="13">
                  <c:v>2</c:v>
                </c:pt>
                <c:pt idx="14">
                  <c:v>5</c:v>
                </c:pt>
                <c:pt idx="15">
                  <c:v>7</c:v>
                </c:pt>
                <c:pt idx="16">
                  <c:v>3</c:v>
                </c:pt>
                <c:pt idx="17">
                  <c:v>3</c:v>
                </c:pt>
              </c:numCache>
            </c:numRef>
          </c:val>
          <c:extLst>
            <c:ext xmlns:c16="http://schemas.microsoft.com/office/drawing/2014/chart" uri="{C3380CC4-5D6E-409C-BE32-E72D297353CC}">
              <c16:uniqueId val="{00000000-D5C3-244F-8E57-931FB5B2E195}"/>
            </c:ext>
          </c:extLst>
        </c:ser>
        <c:dLbls>
          <c:dLblPos val="outEnd"/>
          <c:showLegendKey val="0"/>
          <c:showVal val="1"/>
          <c:showCatName val="0"/>
          <c:showSerName val="0"/>
          <c:showPercent val="0"/>
          <c:showBubbleSize val="0"/>
        </c:dLbls>
        <c:gapWidth val="100"/>
        <c:overlap val="-24"/>
        <c:axId val="1496288511"/>
        <c:axId val="1496121231"/>
      </c:barChart>
      <c:catAx>
        <c:axId val="1496288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CO"/>
          </a:p>
        </c:txPr>
        <c:crossAx val="1496121231"/>
        <c:crosses val="autoZero"/>
        <c:auto val="1"/>
        <c:lblAlgn val="ctr"/>
        <c:lblOffset val="100"/>
        <c:noMultiLvlLbl val="0"/>
      </c:catAx>
      <c:valAx>
        <c:axId val="14961212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CO"/>
          </a:p>
        </c:txPr>
        <c:crossAx val="14962885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chemeClr val="tx1"/>
          </a:solidFill>
        </a:defRPr>
      </a:pPr>
      <a:endParaRPr lang="en-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459406</xdr:colOff>
      <xdr:row>1</xdr:row>
      <xdr:rowOff>86243</xdr:rowOff>
    </xdr:from>
    <xdr:to>
      <xdr:col>9</xdr:col>
      <xdr:colOff>78406</xdr:colOff>
      <xdr:row>15</xdr:row>
      <xdr:rowOff>162443</xdr:rowOff>
    </xdr:to>
    <xdr:graphicFrame macro="">
      <xdr:nvGraphicFramePr>
        <xdr:cNvPr id="2" name="Chart 1">
          <a:extLst>
            <a:ext uri="{FF2B5EF4-FFF2-40B4-BE49-F238E27FC236}">
              <a16:creationId xmlns:a16="http://schemas.microsoft.com/office/drawing/2014/main" id="{FA1D5061-3EB2-374C-93D3-CE8DBB11C4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196850</xdr:colOff>
      <xdr:row>0</xdr:row>
      <xdr:rowOff>133350</xdr:rowOff>
    </xdr:from>
    <xdr:to>
      <xdr:col>12</xdr:col>
      <xdr:colOff>660400</xdr:colOff>
      <xdr:row>20</xdr:row>
      <xdr:rowOff>88900</xdr:rowOff>
    </xdr:to>
    <xdr:graphicFrame macro="">
      <xdr:nvGraphicFramePr>
        <xdr:cNvPr id="4" name="Chart 3">
          <a:extLst>
            <a:ext uri="{FF2B5EF4-FFF2-40B4-BE49-F238E27FC236}">
              <a16:creationId xmlns:a16="http://schemas.microsoft.com/office/drawing/2014/main" id="{C937D644-DB7F-8148-B795-6F34959456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16/S0022-3913(10)60080-7" TargetMode="External"/><Relationship Id="rId13" Type="http://schemas.openxmlformats.org/officeDocument/2006/relationships/hyperlink" Target="https://doi.org/10.2341/14-275-t" TargetMode="External"/><Relationship Id="rId18" Type="http://schemas.openxmlformats.org/officeDocument/2006/relationships/hyperlink" Target="https://doi.org/10.1016/j.prosdent.2014.06.006" TargetMode="External"/><Relationship Id="rId3" Type="http://schemas.openxmlformats.org/officeDocument/2006/relationships/hyperlink" Target="http://dx.doi.org/10.5005/jp-journals-10024-2476" TargetMode="External"/><Relationship Id="rId21" Type="http://schemas.openxmlformats.org/officeDocument/2006/relationships/hyperlink" Target="https://doi.org/10.1016/S0022-3913(00)70072-2" TargetMode="External"/><Relationship Id="rId7" Type="http://schemas.openxmlformats.org/officeDocument/2006/relationships/hyperlink" Target="https://doi.org/10.1111/edt.12095" TargetMode="External"/><Relationship Id="rId12" Type="http://schemas.openxmlformats.org/officeDocument/2006/relationships/hyperlink" Target="https://doi.org/10.1016/S0142-9612(01)00407-0" TargetMode="External"/><Relationship Id="rId17" Type="http://schemas.openxmlformats.org/officeDocument/2006/relationships/hyperlink" Target="https://doi.org/10.1016/j.prosdent.2017.08.009" TargetMode="External"/><Relationship Id="rId2" Type="http://schemas.openxmlformats.org/officeDocument/2006/relationships/hyperlink" Target="https://doi.org/10.1016/j.prosdent.2018.09.014" TargetMode="External"/><Relationship Id="rId16" Type="http://schemas.openxmlformats.org/officeDocument/2006/relationships/hyperlink" Target="https://doi.org/10.1016/j.prosdent.2017.10.004" TargetMode="External"/><Relationship Id="rId20" Type="http://schemas.openxmlformats.org/officeDocument/2006/relationships/hyperlink" Target="https://doi.org/10.1016/j.prosdent.2003.11.004" TargetMode="External"/><Relationship Id="rId1" Type="http://schemas.openxmlformats.org/officeDocument/2006/relationships/hyperlink" Target="https://doi.org/10.1016/j.prosdent.2018.03.017" TargetMode="External"/><Relationship Id="rId6" Type="http://schemas.openxmlformats.org/officeDocument/2006/relationships/hyperlink" Target="https://doi.org/10.1016/j.jpor.2015.08.001" TargetMode="External"/><Relationship Id="rId11" Type="http://schemas.openxmlformats.org/officeDocument/2006/relationships/hyperlink" Target="https://doi.org/10.1016/j.jbiomech.2004.10.009" TargetMode="External"/><Relationship Id="rId5" Type="http://schemas.openxmlformats.org/officeDocument/2006/relationships/hyperlink" Target="https://doi.org/10.1016/j.prosdent.2016.02.002" TargetMode="External"/><Relationship Id="rId15" Type="http://schemas.openxmlformats.org/officeDocument/2006/relationships/hyperlink" Target="https://doi.org/10.1016/j.jdent.2006.04.004" TargetMode="External"/><Relationship Id="rId23" Type="http://schemas.openxmlformats.org/officeDocument/2006/relationships/hyperlink" Target="https://doi.org/10.1016/0022-3913(85)90502-5" TargetMode="External"/><Relationship Id="rId10" Type="http://schemas.openxmlformats.org/officeDocument/2006/relationships/hyperlink" Target="https://doi.org/10.1016/S0022-3913(11)60011-5" TargetMode="External"/><Relationship Id="rId19" Type="http://schemas.openxmlformats.org/officeDocument/2006/relationships/hyperlink" Target="https://doi.org/10.1016/j.prosdent.2014.01.015" TargetMode="External"/><Relationship Id="rId4" Type="http://schemas.openxmlformats.org/officeDocument/2006/relationships/hyperlink" Target="https://doi.org/10.5005/jp-journals-10024-2299" TargetMode="External"/><Relationship Id="rId9" Type="http://schemas.openxmlformats.org/officeDocument/2006/relationships/hyperlink" Target="https://doi.org/10.1111/j.1532-849X.2012.00860.x" TargetMode="External"/><Relationship Id="rId14" Type="http://schemas.openxmlformats.org/officeDocument/2006/relationships/hyperlink" Target="https://doi.org/10.1016/j.jdent.2014.02.003" TargetMode="External"/><Relationship Id="rId22" Type="http://schemas.openxmlformats.org/officeDocument/2006/relationships/hyperlink" Target="https://doi.org/10.1016/S0022-3913(97)70237-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07CD7-7E57-4168-ACBB-E55A5EA4722E}">
  <dimension ref="A1:S64"/>
  <sheetViews>
    <sheetView tabSelected="1" zoomScale="75" zoomScaleNormal="100" workbookViewId="0">
      <selection activeCell="I45" sqref="I45"/>
    </sheetView>
  </sheetViews>
  <sheetFormatPr baseColWidth="10" defaultColWidth="109" defaultRowHeight="18" x14ac:dyDescent="0.2"/>
  <cols>
    <col min="1" max="1" width="10.83203125" style="14" bestFit="1" customWidth="1"/>
    <col min="2" max="2" width="40.33203125" style="1" bestFit="1" customWidth="1"/>
    <col min="3" max="3" width="24.33203125" style="14" bestFit="1" customWidth="1"/>
    <col min="4" max="4" width="14.83203125" style="14" bestFit="1" customWidth="1"/>
    <col min="5" max="5" width="59.5" style="14" bestFit="1" customWidth="1"/>
    <col min="6" max="6" width="24.33203125" style="11" bestFit="1" customWidth="1"/>
    <col min="7" max="7" width="81.1640625" style="14" customWidth="1"/>
    <col min="8" max="8" width="49.5" style="1" customWidth="1"/>
    <col min="9" max="9" width="49.5" style="2" customWidth="1"/>
    <col min="10" max="10" width="34.5" style="1" customWidth="1"/>
    <col min="11" max="11" width="38.33203125" style="1" customWidth="1"/>
    <col min="12" max="12" width="83.5" style="1" bestFit="1" customWidth="1"/>
    <col min="13" max="13" width="41.5" style="14" customWidth="1"/>
    <col min="14" max="14" width="187.5" style="1" customWidth="1"/>
    <col min="15" max="15" width="94" style="1" bestFit="1" customWidth="1"/>
    <col min="16" max="16" width="77.6640625" style="2" bestFit="1" customWidth="1"/>
    <col min="17" max="16384" width="109" style="1"/>
  </cols>
  <sheetData>
    <row r="1" spans="1:19" s="21" customFormat="1" ht="19" x14ac:dyDescent="0.2">
      <c r="A1" s="7" t="s">
        <v>458</v>
      </c>
      <c r="B1" s="7" t="s">
        <v>350</v>
      </c>
      <c r="C1" s="7" t="s">
        <v>0</v>
      </c>
      <c r="D1" s="7" t="s">
        <v>6</v>
      </c>
      <c r="E1" s="7" t="s">
        <v>46</v>
      </c>
      <c r="F1" s="7" t="s">
        <v>1</v>
      </c>
      <c r="G1" s="7" t="s">
        <v>394</v>
      </c>
      <c r="H1" s="7" t="s">
        <v>2</v>
      </c>
      <c r="I1" s="7" t="s">
        <v>510</v>
      </c>
      <c r="J1" s="7" t="s">
        <v>3</v>
      </c>
      <c r="K1" s="7" t="s">
        <v>456</v>
      </c>
      <c r="L1" s="7" t="s">
        <v>7</v>
      </c>
      <c r="M1" s="7" t="s">
        <v>142</v>
      </c>
      <c r="N1" s="7" t="s">
        <v>8</v>
      </c>
      <c r="O1" s="7" t="s">
        <v>4</v>
      </c>
      <c r="P1" s="7" t="s">
        <v>5</v>
      </c>
      <c r="Q1" s="20"/>
      <c r="R1" s="20"/>
      <c r="S1" s="20"/>
    </row>
    <row r="2" spans="1:19" ht="171" x14ac:dyDescent="0.2">
      <c r="A2" s="9">
        <v>1</v>
      </c>
      <c r="B2" s="5" t="s">
        <v>351</v>
      </c>
      <c r="C2" s="9" t="s">
        <v>9</v>
      </c>
      <c r="D2" s="9">
        <v>2021</v>
      </c>
      <c r="E2" s="9" t="s">
        <v>10</v>
      </c>
      <c r="F2" s="8" t="s">
        <v>11</v>
      </c>
      <c r="G2" s="9" t="s">
        <v>395</v>
      </c>
      <c r="H2" s="5" t="s">
        <v>12</v>
      </c>
      <c r="I2" s="12" t="s">
        <v>511</v>
      </c>
      <c r="J2" s="5" t="s">
        <v>271</v>
      </c>
      <c r="K2" s="5" t="s">
        <v>349</v>
      </c>
      <c r="L2" s="5" t="s">
        <v>474</v>
      </c>
      <c r="M2" s="16" t="s">
        <v>143</v>
      </c>
      <c r="N2" s="5" t="s">
        <v>272</v>
      </c>
      <c r="O2" s="5" t="s">
        <v>273</v>
      </c>
      <c r="P2" s="5" t="s">
        <v>13</v>
      </c>
      <c r="Q2" s="3"/>
      <c r="R2" s="3"/>
      <c r="S2" s="3"/>
    </row>
    <row r="3" spans="1:19" ht="190" x14ac:dyDescent="0.2">
      <c r="A3" s="9">
        <v>2</v>
      </c>
      <c r="B3" s="5" t="s">
        <v>352</v>
      </c>
      <c r="C3" s="9" t="s">
        <v>14</v>
      </c>
      <c r="D3" s="9">
        <v>2021</v>
      </c>
      <c r="E3" s="8" t="s">
        <v>15</v>
      </c>
      <c r="F3" s="8" t="s">
        <v>11</v>
      </c>
      <c r="G3" s="9" t="s">
        <v>396</v>
      </c>
      <c r="H3" s="5" t="s">
        <v>16</v>
      </c>
      <c r="I3" s="5" t="s">
        <v>512</v>
      </c>
      <c r="J3" s="5" t="s">
        <v>274</v>
      </c>
      <c r="K3" s="5" t="s">
        <v>17</v>
      </c>
      <c r="L3" s="5" t="s">
        <v>275</v>
      </c>
      <c r="M3" s="9" t="s">
        <v>50</v>
      </c>
      <c r="N3" s="5" t="s">
        <v>19</v>
      </c>
      <c r="O3" s="5" t="s">
        <v>20</v>
      </c>
      <c r="P3" s="5" t="s">
        <v>18</v>
      </c>
      <c r="Q3" s="3"/>
      <c r="R3" s="3"/>
      <c r="S3" s="3"/>
    </row>
    <row r="4" spans="1:19" ht="247" x14ac:dyDescent="0.2">
      <c r="A4" s="9">
        <v>3</v>
      </c>
      <c r="B4" s="5" t="s">
        <v>353</v>
      </c>
      <c r="C4" s="9" t="s">
        <v>156</v>
      </c>
      <c r="D4" s="9">
        <v>2020</v>
      </c>
      <c r="E4" s="9" t="s">
        <v>21</v>
      </c>
      <c r="F4" s="8" t="s">
        <v>11</v>
      </c>
      <c r="G4" s="9" t="s">
        <v>397</v>
      </c>
      <c r="H4" s="5" t="s">
        <v>276</v>
      </c>
      <c r="I4" s="5" t="s">
        <v>514</v>
      </c>
      <c r="J4" s="5" t="s">
        <v>460</v>
      </c>
      <c r="K4" s="5" t="s">
        <v>277</v>
      </c>
      <c r="L4" s="5" t="s">
        <v>474</v>
      </c>
      <c r="M4" s="9" t="s">
        <v>279</v>
      </c>
      <c r="N4" s="5" t="s">
        <v>280</v>
      </c>
      <c r="O4" s="5" t="s">
        <v>278</v>
      </c>
      <c r="P4" s="5" t="s">
        <v>461</v>
      </c>
      <c r="Q4" s="3"/>
      <c r="R4" s="3"/>
      <c r="S4" s="3"/>
    </row>
    <row r="5" spans="1:19" ht="171" x14ac:dyDescent="0.2">
      <c r="A5" s="9">
        <v>4</v>
      </c>
      <c r="B5" s="5" t="s">
        <v>354</v>
      </c>
      <c r="C5" s="9" t="s">
        <v>22</v>
      </c>
      <c r="D5" s="9">
        <v>2019</v>
      </c>
      <c r="E5" s="15" t="s">
        <v>23</v>
      </c>
      <c r="F5" s="8" t="s">
        <v>24</v>
      </c>
      <c r="G5" s="9" t="s">
        <v>398</v>
      </c>
      <c r="H5" s="5" t="s">
        <v>25</v>
      </c>
      <c r="I5" s="5" t="s">
        <v>517</v>
      </c>
      <c r="J5" s="5" t="s">
        <v>26</v>
      </c>
      <c r="K5" s="5" t="s">
        <v>27</v>
      </c>
      <c r="L5" s="5" t="s">
        <v>474</v>
      </c>
      <c r="M5" s="9" t="s">
        <v>144</v>
      </c>
      <c r="N5" s="5" t="s">
        <v>28</v>
      </c>
      <c r="O5" s="5" t="s">
        <v>462</v>
      </c>
      <c r="P5" s="5" t="s">
        <v>29</v>
      </c>
      <c r="Q5" s="3"/>
      <c r="R5" s="3"/>
      <c r="S5" s="3"/>
    </row>
    <row r="6" spans="1:19" ht="228" x14ac:dyDescent="0.2">
      <c r="A6" s="9">
        <v>5</v>
      </c>
      <c r="B6" s="5" t="s">
        <v>355</v>
      </c>
      <c r="C6" s="9" t="s">
        <v>30</v>
      </c>
      <c r="D6" s="9">
        <v>2019</v>
      </c>
      <c r="E6" s="15" t="s">
        <v>31</v>
      </c>
      <c r="F6" s="8" t="s">
        <v>11</v>
      </c>
      <c r="G6" s="9" t="s">
        <v>399</v>
      </c>
      <c r="H6" s="5" t="s">
        <v>157</v>
      </c>
      <c r="I6" s="5" t="s">
        <v>518</v>
      </c>
      <c r="J6" s="5" t="s">
        <v>32</v>
      </c>
      <c r="K6" s="5" t="s">
        <v>33</v>
      </c>
      <c r="L6" s="5" t="s">
        <v>474</v>
      </c>
      <c r="M6" s="9" t="s">
        <v>145</v>
      </c>
      <c r="N6" s="5" t="s">
        <v>34</v>
      </c>
      <c r="O6" s="5" t="s">
        <v>35</v>
      </c>
      <c r="P6" s="5" t="s">
        <v>36</v>
      </c>
      <c r="Q6" s="3"/>
      <c r="R6" s="3"/>
      <c r="S6" s="3"/>
    </row>
    <row r="7" spans="1:19" ht="133" x14ac:dyDescent="0.2">
      <c r="A7" s="9">
        <v>6</v>
      </c>
      <c r="B7" s="5" t="s">
        <v>356</v>
      </c>
      <c r="C7" s="9" t="s">
        <v>37</v>
      </c>
      <c r="D7" s="9">
        <v>2019</v>
      </c>
      <c r="E7" s="16" t="s">
        <v>38</v>
      </c>
      <c r="F7" s="8" t="s">
        <v>24</v>
      </c>
      <c r="G7" s="9" t="s">
        <v>400</v>
      </c>
      <c r="H7" s="5" t="s">
        <v>39</v>
      </c>
      <c r="I7" s="5" t="s">
        <v>519</v>
      </c>
      <c r="J7" s="5" t="s">
        <v>463</v>
      </c>
      <c r="K7" s="5" t="s">
        <v>40</v>
      </c>
      <c r="L7" s="5" t="s">
        <v>474</v>
      </c>
      <c r="M7" s="9" t="s">
        <v>146</v>
      </c>
      <c r="N7" s="5" t="s">
        <v>41</v>
      </c>
      <c r="O7" s="5" t="s">
        <v>42</v>
      </c>
      <c r="P7" s="5" t="s">
        <v>43</v>
      </c>
      <c r="Q7" s="3"/>
      <c r="R7" s="3"/>
      <c r="S7" s="3"/>
    </row>
    <row r="8" spans="1:19" ht="133" x14ac:dyDescent="0.2">
      <c r="A8" s="9">
        <v>7</v>
      </c>
      <c r="B8" s="5" t="s">
        <v>357</v>
      </c>
      <c r="C8" s="9" t="s">
        <v>44</v>
      </c>
      <c r="D8" s="9">
        <v>2019</v>
      </c>
      <c r="E8" s="16" t="s">
        <v>45</v>
      </c>
      <c r="F8" s="8" t="s">
        <v>11</v>
      </c>
      <c r="G8" s="9" t="s">
        <v>401</v>
      </c>
      <c r="H8" s="5" t="s">
        <v>47</v>
      </c>
      <c r="I8" s="5" t="s">
        <v>546</v>
      </c>
      <c r="J8" s="5" t="s">
        <v>48</v>
      </c>
      <c r="K8" s="5" t="s">
        <v>49</v>
      </c>
      <c r="L8" s="5" t="s">
        <v>474</v>
      </c>
      <c r="M8" s="9" t="s">
        <v>50</v>
      </c>
      <c r="N8" s="5" t="s">
        <v>50</v>
      </c>
      <c r="O8" s="5" t="s">
        <v>51</v>
      </c>
      <c r="P8" s="5" t="s">
        <v>52</v>
      </c>
      <c r="Q8" s="3"/>
      <c r="R8" s="3"/>
      <c r="S8" s="3"/>
    </row>
    <row r="9" spans="1:19" ht="266" x14ac:dyDescent="0.2">
      <c r="A9" s="9">
        <v>8</v>
      </c>
      <c r="B9" s="5" t="s">
        <v>358</v>
      </c>
      <c r="C9" s="9" t="s">
        <v>53</v>
      </c>
      <c r="D9" s="9">
        <v>2019</v>
      </c>
      <c r="E9" s="15" t="s">
        <v>54</v>
      </c>
      <c r="F9" s="8" t="s">
        <v>11</v>
      </c>
      <c r="G9" s="9" t="s">
        <v>402</v>
      </c>
      <c r="H9" s="5" t="s">
        <v>55</v>
      </c>
      <c r="I9" s="5" t="s">
        <v>514</v>
      </c>
      <c r="J9" s="5" t="s">
        <v>57</v>
      </c>
      <c r="K9" s="5" t="s">
        <v>56</v>
      </c>
      <c r="L9" s="5" t="s">
        <v>474</v>
      </c>
      <c r="M9" s="9" t="s">
        <v>281</v>
      </c>
      <c r="N9" s="5" t="s">
        <v>348</v>
      </c>
      <c r="O9" s="5" t="s">
        <v>262</v>
      </c>
      <c r="P9" s="5" t="s">
        <v>58</v>
      </c>
      <c r="Q9" s="3"/>
      <c r="R9" s="3"/>
      <c r="S9" s="3"/>
    </row>
    <row r="10" spans="1:19" ht="152" x14ac:dyDescent="0.2">
      <c r="A10" s="9">
        <v>9</v>
      </c>
      <c r="B10" s="5" t="s">
        <v>359</v>
      </c>
      <c r="C10" s="9" t="s">
        <v>59</v>
      </c>
      <c r="D10" s="9">
        <v>2020</v>
      </c>
      <c r="E10" s="16" t="s">
        <v>270</v>
      </c>
      <c r="F10" s="8" t="s">
        <v>11</v>
      </c>
      <c r="G10" s="9" t="s">
        <v>403</v>
      </c>
      <c r="H10" s="5" t="s">
        <v>60</v>
      </c>
      <c r="I10" s="5" t="s">
        <v>515</v>
      </c>
      <c r="J10" s="5" t="s">
        <v>61</v>
      </c>
      <c r="K10" s="5" t="s">
        <v>62</v>
      </c>
      <c r="L10" s="5" t="s">
        <v>474</v>
      </c>
      <c r="M10" s="9" t="s">
        <v>282</v>
      </c>
      <c r="N10" s="5" t="s">
        <v>283</v>
      </c>
      <c r="O10" s="5" t="s">
        <v>263</v>
      </c>
      <c r="P10" s="5" t="s">
        <v>63</v>
      </c>
      <c r="Q10" s="3"/>
      <c r="R10" s="3"/>
      <c r="S10" s="3"/>
    </row>
    <row r="11" spans="1:19" ht="209" x14ac:dyDescent="0.2">
      <c r="A11" s="9">
        <v>10</v>
      </c>
      <c r="B11" s="5" t="s">
        <v>360</v>
      </c>
      <c r="C11" s="9" t="s">
        <v>64</v>
      </c>
      <c r="D11" s="9">
        <v>2019</v>
      </c>
      <c r="E11" s="16" t="s">
        <v>65</v>
      </c>
      <c r="F11" s="8" t="s">
        <v>11</v>
      </c>
      <c r="G11" s="9" t="s">
        <v>404</v>
      </c>
      <c r="H11" s="5" t="s">
        <v>66</v>
      </c>
      <c r="I11" s="5" t="s">
        <v>547</v>
      </c>
      <c r="J11" s="5" t="s">
        <v>67</v>
      </c>
      <c r="K11" s="5" t="s">
        <v>158</v>
      </c>
      <c r="L11" s="5" t="s">
        <v>474</v>
      </c>
      <c r="M11" s="9" t="s">
        <v>147</v>
      </c>
      <c r="N11" s="5" t="s">
        <v>68</v>
      </c>
      <c r="O11" s="5" t="s">
        <v>264</v>
      </c>
      <c r="P11" s="5" t="s">
        <v>69</v>
      </c>
      <c r="Q11" s="3"/>
      <c r="R11" s="3"/>
      <c r="S11" s="3"/>
    </row>
    <row r="12" spans="1:19" ht="114" x14ac:dyDescent="0.2">
      <c r="A12" s="9">
        <v>11</v>
      </c>
      <c r="B12" s="5" t="s">
        <v>361</v>
      </c>
      <c r="C12" s="9" t="s">
        <v>70</v>
      </c>
      <c r="D12" s="9">
        <v>2019</v>
      </c>
      <c r="E12" s="16" t="s">
        <v>71</v>
      </c>
      <c r="F12" s="8" t="s">
        <v>11</v>
      </c>
      <c r="G12" s="9" t="s">
        <v>405</v>
      </c>
      <c r="H12" s="5" t="s">
        <v>72</v>
      </c>
      <c r="I12" s="5" t="s">
        <v>547</v>
      </c>
      <c r="J12" s="5" t="s">
        <v>73</v>
      </c>
      <c r="K12" s="5" t="s">
        <v>265</v>
      </c>
      <c r="L12" s="5" t="s">
        <v>474</v>
      </c>
      <c r="M12" s="9" t="s">
        <v>284</v>
      </c>
      <c r="N12" s="5" t="s">
        <v>285</v>
      </c>
      <c r="O12" s="5" t="s">
        <v>159</v>
      </c>
      <c r="P12" s="5" t="s">
        <v>74</v>
      </c>
      <c r="Q12" s="3"/>
      <c r="R12" s="3"/>
      <c r="S12" s="3"/>
    </row>
    <row r="13" spans="1:19" ht="95" x14ac:dyDescent="0.2">
      <c r="A13" s="9">
        <v>12</v>
      </c>
      <c r="B13" s="5" t="s">
        <v>362</v>
      </c>
      <c r="C13" s="9" t="s">
        <v>75</v>
      </c>
      <c r="D13" s="9">
        <v>2018</v>
      </c>
      <c r="E13" s="15" t="s">
        <v>76</v>
      </c>
      <c r="F13" s="8" t="s">
        <v>11</v>
      </c>
      <c r="G13" s="9" t="s">
        <v>406</v>
      </c>
      <c r="H13" s="5" t="s">
        <v>77</v>
      </c>
      <c r="I13" s="5" t="s">
        <v>519</v>
      </c>
      <c r="J13" s="5" t="s">
        <v>78</v>
      </c>
      <c r="K13" s="5" t="s">
        <v>79</v>
      </c>
      <c r="L13" s="5" t="s">
        <v>474</v>
      </c>
      <c r="M13" s="9" t="s">
        <v>148</v>
      </c>
      <c r="N13" s="5" t="s">
        <v>80</v>
      </c>
      <c r="O13" s="5" t="s">
        <v>81</v>
      </c>
      <c r="P13" s="5" t="s">
        <v>82</v>
      </c>
      <c r="Q13" s="3"/>
      <c r="R13" s="3"/>
      <c r="S13" s="3"/>
    </row>
    <row r="14" spans="1:19" ht="171" x14ac:dyDescent="0.2">
      <c r="A14" s="9">
        <v>13</v>
      </c>
      <c r="B14" s="5" t="s">
        <v>363</v>
      </c>
      <c r="C14" s="9" t="s">
        <v>83</v>
      </c>
      <c r="D14" s="9">
        <v>2018</v>
      </c>
      <c r="E14" s="17" t="s">
        <v>84</v>
      </c>
      <c r="F14" s="8" t="s">
        <v>11</v>
      </c>
      <c r="G14" s="8" t="s">
        <v>407</v>
      </c>
      <c r="H14" s="5" t="s">
        <v>286</v>
      </c>
      <c r="I14" s="5" t="s">
        <v>547</v>
      </c>
      <c r="J14" s="5" t="s">
        <v>85</v>
      </c>
      <c r="K14" s="5" t="s">
        <v>86</v>
      </c>
      <c r="L14" s="5" t="s">
        <v>474</v>
      </c>
      <c r="M14" s="9" t="s">
        <v>287</v>
      </c>
      <c r="N14" s="5" t="s">
        <v>288</v>
      </c>
      <c r="O14" s="5" t="s">
        <v>266</v>
      </c>
      <c r="P14" s="5" t="s">
        <v>87</v>
      </c>
    </row>
    <row r="15" spans="1:19" ht="247" x14ac:dyDescent="0.2">
      <c r="A15" s="9">
        <v>14</v>
      </c>
      <c r="B15" s="5" t="s">
        <v>364</v>
      </c>
      <c r="C15" s="9" t="s">
        <v>88</v>
      </c>
      <c r="D15" s="9">
        <v>2018</v>
      </c>
      <c r="E15" s="16" t="s">
        <v>89</v>
      </c>
      <c r="F15" s="8" t="s">
        <v>11</v>
      </c>
      <c r="G15" s="9" t="s">
        <v>408</v>
      </c>
      <c r="H15" s="5" t="s">
        <v>289</v>
      </c>
      <c r="I15" s="5" t="s">
        <v>550</v>
      </c>
      <c r="J15" s="5" t="s">
        <v>90</v>
      </c>
      <c r="K15" s="5" t="s">
        <v>91</v>
      </c>
      <c r="L15" s="5" t="s">
        <v>474</v>
      </c>
      <c r="M15" s="9" t="s">
        <v>149</v>
      </c>
      <c r="N15" s="5" t="s">
        <v>92</v>
      </c>
      <c r="O15" s="5" t="s">
        <v>290</v>
      </c>
      <c r="P15" s="5" t="s">
        <v>291</v>
      </c>
    </row>
    <row r="16" spans="1:19" ht="133" x14ac:dyDescent="0.2">
      <c r="A16" s="9">
        <v>15</v>
      </c>
      <c r="B16" s="5" t="s">
        <v>365</v>
      </c>
      <c r="C16" s="9" t="s">
        <v>93</v>
      </c>
      <c r="D16" s="9">
        <v>2017</v>
      </c>
      <c r="E16" s="16" t="s">
        <v>94</v>
      </c>
      <c r="F16" s="8" t="s">
        <v>11</v>
      </c>
      <c r="G16" s="9" t="s">
        <v>409</v>
      </c>
      <c r="H16" s="5" t="s">
        <v>95</v>
      </c>
      <c r="I16" s="5" t="s">
        <v>519</v>
      </c>
      <c r="J16" s="5" t="s">
        <v>443</v>
      </c>
      <c r="K16" s="5" t="s">
        <v>96</v>
      </c>
      <c r="L16" s="5" t="s">
        <v>474</v>
      </c>
      <c r="M16" s="9" t="s">
        <v>292</v>
      </c>
      <c r="N16" s="5" t="s">
        <v>293</v>
      </c>
      <c r="O16" s="5" t="s">
        <v>267</v>
      </c>
      <c r="P16" s="5" t="s">
        <v>444</v>
      </c>
    </row>
    <row r="17" spans="1:16" ht="228" x14ac:dyDescent="0.2">
      <c r="A17" s="9">
        <v>16</v>
      </c>
      <c r="B17" s="5" t="s">
        <v>366</v>
      </c>
      <c r="C17" s="9" t="s">
        <v>97</v>
      </c>
      <c r="D17" s="9">
        <v>2017</v>
      </c>
      <c r="E17" s="16" t="s">
        <v>98</v>
      </c>
      <c r="F17" s="8" t="s">
        <v>11</v>
      </c>
      <c r="G17" s="9" t="s">
        <v>410</v>
      </c>
      <c r="H17" s="5" t="s">
        <v>99</v>
      </c>
      <c r="I17" s="5" t="s">
        <v>527</v>
      </c>
      <c r="J17" s="5" t="s">
        <v>100</v>
      </c>
      <c r="K17" s="5" t="s">
        <v>101</v>
      </c>
      <c r="L17" s="5" t="s">
        <v>474</v>
      </c>
      <c r="M17" s="9" t="s">
        <v>294</v>
      </c>
      <c r="N17" s="5" t="s">
        <v>102</v>
      </c>
      <c r="O17" s="5" t="s">
        <v>103</v>
      </c>
      <c r="P17" s="5" t="s">
        <v>104</v>
      </c>
    </row>
    <row r="18" spans="1:16" ht="133" x14ac:dyDescent="0.2">
      <c r="A18" s="9">
        <v>17</v>
      </c>
      <c r="B18" s="5" t="s">
        <v>367</v>
      </c>
      <c r="C18" s="9" t="s">
        <v>105</v>
      </c>
      <c r="D18" s="9">
        <v>2016</v>
      </c>
      <c r="E18" s="15" t="s">
        <v>106</v>
      </c>
      <c r="F18" s="8" t="s">
        <v>11</v>
      </c>
      <c r="G18" s="9" t="s">
        <v>411</v>
      </c>
      <c r="H18" s="5" t="s">
        <v>160</v>
      </c>
      <c r="I18" s="5" t="s">
        <v>521</v>
      </c>
      <c r="J18" s="5" t="s">
        <v>107</v>
      </c>
      <c r="K18" s="5" t="s">
        <v>108</v>
      </c>
      <c r="L18" s="5" t="s">
        <v>474</v>
      </c>
      <c r="M18" s="9" t="s">
        <v>50</v>
      </c>
      <c r="N18" s="5" t="s">
        <v>50</v>
      </c>
      <c r="O18" s="5" t="s">
        <v>295</v>
      </c>
      <c r="P18" s="5" t="s">
        <v>161</v>
      </c>
    </row>
    <row r="19" spans="1:16" ht="171" x14ac:dyDescent="0.2">
      <c r="A19" s="9">
        <v>18</v>
      </c>
      <c r="B19" s="5" t="s">
        <v>368</v>
      </c>
      <c r="C19" s="9" t="s">
        <v>109</v>
      </c>
      <c r="D19" s="9">
        <v>2016</v>
      </c>
      <c r="E19" s="15" t="s">
        <v>110</v>
      </c>
      <c r="F19" s="8" t="s">
        <v>11</v>
      </c>
      <c r="G19" s="9" t="s">
        <v>412</v>
      </c>
      <c r="H19" s="5" t="s">
        <v>111</v>
      </c>
      <c r="I19" s="5" t="s">
        <v>519</v>
      </c>
      <c r="J19" s="5" t="s">
        <v>450</v>
      </c>
      <c r="K19" s="5" t="s">
        <v>112</v>
      </c>
      <c r="L19" s="5" t="s">
        <v>474</v>
      </c>
      <c r="M19" s="9" t="s">
        <v>150</v>
      </c>
      <c r="N19" s="5" t="s">
        <v>113</v>
      </c>
      <c r="O19" s="5" t="s">
        <v>162</v>
      </c>
      <c r="P19" s="5" t="s">
        <v>114</v>
      </c>
    </row>
    <row r="20" spans="1:16" ht="133" x14ac:dyDescent="0.2">
      <c r="A20" s="9">
        <v>19</v>
      </c>
      <c r="B20" s="5" t="s">
        <v>369</v>
      </c>
      <c r="C20" s="9" t="s">
        <v>115</v>
      </c>
      <c r="D20" s="9">
        <v>2015</v>
      </c>
      <c r="E20" s="16" t="s">
        <v>116</v>
      </c>
      <c r="F20" s="8" t="s">
        <v>11</v>
      </c>
      <c r="G20" s="9" t="s">
        <v>413</v>
      </c>
      <c r="H20" s="5" t="s">
        <v>117</v>
      </c>
      <c r="I20" s="5" t="s">
        <v>519</v>
      </c>
      <c r="J20" s="5" t="s">
        <v>118</v>
      </c>
      <c r="K20" s="5" t="s">
        <v>163</v>
      </c>
      <c r="L20" s="5" t="s">
        <v>474</v>
      </c>
      <c r="M20" s="9" t="s">
        <v>151</v>
      </c>
      <c r="N20" s="5" t="s">
        <v>119</v>
      </c>
      <c r="O20" s="5" t="s">
        <v>164</v>
      </c>
      <c r="P20" s="5" t="s">
        <v>296</v>
      </c>
    </row>
    <row r="21" spans="1:16" ht="171" x14ac:dyDescent="0.2">
      <c r="A21" s="9">
        <v>20</v>
      </c>
      <c r="B21" s="5" t="s">
        <v>370</v>
      </c>
      <c r="C21" s="9" t="s">
        <v>120</v>
      </c>
      <c r="D21" s="9">
        <v>2014</v>
      </c>
      <c r="E21" s="15" t="s">
        <v>121</v>
      </c>
      <c r="F21" s="8" t="s">
        <v>11</v>
      </c>
      <c r="G21" s="9" t="s">
        <v>414</v>
      </c>
      <c r="H21" s="5" t="s">
        <v>297</v>
      </c>
      <c r="I21" s="5" t="s">
        <v>524</v>
      </c>
      <c r="J21" s="5" t="s">
        <v>122</v>
      </c>
      <c r="K21" s="5" t="s">
        <v>298</v>
      </c>
      <c r="L21" s="5" t="s">
        <v>474</v>
      </c>
      <c r="M21" s="9" t="s">
        <v>299</v>
      </c>
      <c r="N21" s="5" t="s">
        <v>445</v>
      </c>
      <c r="O21" s="5" t="s">
        <v>165</v>
      </c>
      <c r="P21" s="5" t="s">
        <v>123</v>
      </c>
    </row>
    <row r="22" spans="1:16" ht="247" x14ac:dyDescent="0.2">
      <c r="A22" s="9">
        <v>21</v>
      </c>
      <c r="B22" s="5" t="s">
        <v>371</v>
      </c>
      <c r="C22" s="9" t="s">
        <v>124</v>
      </c>
      <c r="D22" s="9">
        <v>2010</v>
      </c>
      <c r="E22" s="15" t="s">
        <v>125</v>
      </c>
      <c r="F22" s="8" t="s">
        <v>11</v>
      </c>
      <c r="G22" s="9" t="s">
        <v>415</v>
      </c>
      <c r="H22" s="5" t="s">
        <v>126</v>
      </c>
      <c r="I22" s="5" t="s">
        <v>530</v>
      </c>
      <c r="J22" s="5" t="s">
        <v>464</v>
      </c>
      <c r="K22" s="5" t="s">
        <v>127</v>
      </c>
      <c r="L22" s="5" t="s">
        <v>474</v>
      </c>
      <c r="M22" s="9" t="s">
        <v>488</v>
      </c>
      <c r="N22" s="5" t="s">
        <v>300</v>
      </c>
      <c r="O22" s="5" t="s">
        <v>268</v>
      </c>
      <c r="P22" s="5" t="s">
        <v>128</v>
      </c>
    </row>
    <row r="23" spans="1:16" ht="95" x14ac:dyDescent="0.2">
      <c r="A23" s="9">
        <v>22</v>
      </c>
      <c r="B23" s="5" t="s">
        <v>372</v>
      </c>
      <c r="C23" s="9" t="s">
        <v>129</v>
      </c>
      <c r="D23" s="9">
        <v>2015</v>
      </c>
      <c r="E23" s="16" t="s">
        <v>130</v>
      </c>
      <c r="F23" s="9" t="s">
        <v>136</v>
      </c>
      <c r="G23" s="9" t="s">
        <v>416</v>
      </c>
      <c r="H23" s="5" t="s">
        <v>131</v>
      </c>
      <c r="I23" s="5" t="s">
        <v>523</v>
      </c>
      <c r="J23" s="5" t="s">
        <v>465</v>
      </c>
      <c r="K23" s="5" t="s">
        <v>132</v>
      </c>
      <c r="L23" s="5" t="s">
        <v>474</v>
      </c>
      <c r="M23" s="9" t="s">
        <v>50</v>
      </c>
      <c r="N23" s="5" t="s">
        <v>133</v>
      </c>
      <c r="O23" s="5" t="s">
        <v>134</v>
      </c>
      <c r="P23" s="5" t="s">
        <v>135</v>
      </c>
    </row>
    <row r="24" spans="1:16" ht="114" x14ac:dyDescent="0.2">
      <c r="A24" s="9">
        <v>23</v>
      </c>
      <c r="B24" s="5" t="s">
        <v>373</v>
      </c>
      <c r="C24" s="9" t="s">
        <v>137</v>
      </c>
      <c r="D24" s="9">
        <v>2012</v>
      </c>
      <c r="E24" s="15" t="s">
        <v>138</v>
      </c>
      <c r="F24" s="9" t="s">
        <v>136</v>
      </c>
      <c r="G24" s="9" t="s">
        <v>417</v>
      </c>
      <c r="H24" s="5" t="s">
        <v>139</v>
      </c>
      <c r="I24" s="5" t="s">
        <v>523</v>
      </c>
      <c r="J24" s="5" t="s">
        <v>140</v>
      </c>
      <c r="K24" s="5" t="s">
        <v>141</v>
      </c>
      <c r="L24" s="5" t="s">
        <v>474</v>
      </c>
      <c r="M24" s="9" t="s">
        <v>50</v>
      </c>
      <c r="N24" s="5" t="s">
        <v>50</v>
      </c>
      <c r="O24" s="5" t="s">
        <v>466</v>
      </c>
      <c r="P24" s="5" t="s">
        <v>446</v>
      </c>
    </row>
    <row r="25" spans="1:16" ht="361" x14ac:dyDescent="0.2">
      <c r="A25" s="9">
        <v>24</v>
      </c>
      <c r="B25" s="5" t="s">
        <v>374</v>
      </c>
      <c r="C25" s="9" t="s">
        <v>152</v>
      </c>
      <c r="D25" s="9">
        <v>2011</v>
      </c>
      <c r="E25" s="15" t="s">
        <v>153</v>
      </c>
      <c r="F25" s="9" t="s">
        <v>136</v>
      </c>
      <c r="G25" s="9" t="s">
        <v>418</v>
      </c>
      <c r="H25" s="5" t="s">
        <v>447</v>
      </c>
      <c r="I25" s="5" t="s">
        <v>527</v>
      </c>
      <c r="J25" s="5" t="s">
        <v>439</v>
      </c>
      <c r="K25" s="5" t="s">
        <v>154</v>
      </c>
      <c r="L25" s="5" t="s">
        <v>474</v>
      </c>
      <c r="M25" s="9" t="s">
        <v>301</v>
      </c>
      <c r="N25" s="5" t="s">
        <v>302</v>
      </c>
      <c r="O25" s="5" t="s">
        <v>155</v>
      </c>
      <c r="P25" s="5" t="s">
        <v>467</v>
      </c>
    </row>
    <row r="26" spans="1:16" ht="408" customHeight="1" x14ac:dyDescent="0.2">
      <c r="A26" s="9">
        <v>25</v>
      </c>
      <c r="B26" s="5" t="s">
        <v>375</v>
      </c>
      <c r="C26" s="9" t="s">
        <v>166</v>
      </c>
      <c r="D26" s="9">
        <v>2005</v>
      </c>
      <c r="E26" s="15" t="s">
        <v>167</v>
      </c>
      <c r="F26" s="9" t="s">
        <v>136</v>
      </c>
      <c r="G26" s="9" t="s">
        <v>459</v>
      </c>
      <c r="H26" s="5" t="s">
        <v>168</v>
      </c>
      <c r="I26" s="5" t="s">
        <v>523</v>
      </c>
      <c r="J26" s="5" t="s">
        <v>169</v>
      </c>
      <c r="K26" s="5" t="s">
        <v>170</v>
      </c>
      <c r="L26" s="5" t="s">
        <v>474</v>
      </c>
      <c r="M26" s="9" t="s">
        <v>50</v>
      </c>
      <c r="N26" s="5" t="s">
        <v>50</v>
      </c>
      <c r="O26" s="5" t="s">
        <v>171</v>
      </c>
      <c r="P26" s="5" t="s">
        <v>172</v>
      </c>
    </row>
    <row r="27" spans="1:16" ht="247" x14ac:dyDescent="0.2">
      <c r="A27" s="9">
        <v>26</v>
      </c>
      <c r="B27" s="5" t="s">
        <v>376</v>
      </c>
      <c r="C27" s="9" t="s">
        <v>173</v>
      </c>
      <c r="D27" s="9">
        <v>2002</v>
      </c>
      <c r="E27" s="15" t="s">
        <v>174</v>
      </c>
      <c r="F27" s="9" t="s">
        <v>136</v>
      </c>
      <c r="G27" s="9" t="s">
        <v>419</v>
      </c>
      <c r="H27" s="5" t="s">
        <v>532</v>
      </c>
      <c r="I27" s="5" t="s">
        <v>537</v>
      </c>
      <c r="J27" s="5" t="s">
        <v>175</v>
      </c>
      <c r="K27" s="5" t="s">
        <v>303</v>
      </c>
      <c r="L27" s="5" t="s">
        <v>474</v>
      </c>
      <c r="M27" s="9" t="s">
        <v>50</v>
      </c>
      <c r="N27" s="5" t="s">
        <v>269</v>
      </c>
      <c r="O27" s="5" t="s">
        <v>442</v>
      </c>
      <c r="P27" s="5" t="s">
        <v>176</v>
      </c>
    </row>
    <row r="28" spans="1:16" ht="171" x14ac:dyDescent="0.2">
      <c r="A28" s="9">
        <v>27</v>
      </c>
      <c r="B28" s="5" t="s">
        <v>377</v>
      </c>
      <c r="C28" s="9" t="s">
        <v>177</v>
      </c>
      <c r="D28" s="9">
        <v>2016</v>
      </c>
      <c r="E28" s="15" t="s">
        <v>178</v>
      </c>
      <c r="F28" s="9" t="s">
        <v>179</v>
      </c>
      <c r="G28" s="9" t="s">
        <v>457</v>
      </c>
      <c r="H28" s="5" t="s">
        <v>304</v>
      </c>
      <c r="I28" s="5" t="s">
        <v>522</v>
      </c>
      <c r="J28" s="5" t="s">
        <v>180</v>
      </c>
      <c r="K28" s="5" t="s">
        <v>181</v>
      </c>
      <c r="L28" s="5" t="s">
        <v>474</v>
      </c>
      <c r="M28" s="9" t="s">
        <v>305</v>
      </c>
      <c r="N28" s="5" t="s">
        <v>306</v>
      </c>
      <c r="O28" s="5" t="s">
        <v>307</v>
      </c>
      <c r="P28" s="5" t="s">
        <v>468</v>
      </c>
    </row>
    <row r="29" spans="1:16" ht="114" x14ac:dyDescent="0.2">
      <c r="A29" s="9">
        <v>28</v>
      </c>
      <c r="B29" s="5" t="s">
        <v>378</v>
      </c>
      <c r="C29" s="9" t="s">
        <v>182</v>
      </c>
      <c r="D29" s="9">
        <v>2014</v>
      </c>
      <c r="E29" s="15" t="s">
        <v>183</v>
      </c>
      <c r="F29" s="9" t="s">
        <v>184</v>
      </c>
      <c r="G29" s="9" t="s">
        <v>420</v>
      </c>
      <c r="H29" s="5" t="s">
        <v>469</v>
      </c>
      <c r="I29" s="5" t="s">
        <v>525</v>
      </c>
      <c r="J29" s="5" t="s">
        <v>470</v>
      </c>
      <c r="K29" s="5" t="s">
        <v>185</v>
      </c>
      <c r="L29" s="5" t="s">
        <v>474</v>
      </c>
      <c r="M29" s="9" t="s">
        <v>308</v>
      </c>
      <c r="N29" s="5" t="s">
        <v>309</v>
      </c>
      <c r="O29" s="5" t="s">
        <v>471</v>
      </c>
      <c r="P29" s="5" t="s">
        <v>472</v>
      </c>
    </row>
    <row r="30" spans="1:16" ht="114" x14ac:dyDescent="0.2">
      <c r="A30" s="9">
        <v>29</v>
      </c>
      <c r="B30" s="5" t="s">
        <v>379</v>
      </c>
      <c r="C30" s="9" t="s">
        <v>186</v>
      </c>
      <c r="D30" s="9">
        <v>2011</v>
      </c>
      <c r="E30" s="16" t="s">
        <v>187</v>
      </c>
      <c r="F30" s="9" t="s">
        <v>179</v>
      </c>
      <c r="G30" s="9" t="s">
        <v>421</v>
      </c>
      <c r="H30" s="5" t="s">
        <v>310</v>
      </c>
      <c r="I30" s="5" t="s">
        <v>528</v>
      </c>
      <c r="J30" s="5" t="s">
        <v>188</v>
      </c>
      <c r="K30" s="5" t="s">
        <v>189</v>
      </c>
      <c r="L30" s="5" t="s">
        <v>474</v>
      </c>
      <c r="M30" s="9" t="s">
        <v>311</v>
      </c>
      <c r="N30" s="5" t="s">
        <v>312</v>
      </c>
      <c r="O30" s="5" t="s">
        <v>451</v>
      </c>
      <c r="P30" s="5" t="s">
        <v>313</v>
      </c>
    </row>
    <row r="31" spans="1:16" ht="133" x14ac:dyDescent="0.2">
      <c r="A31" s="9">
        <v>30</v>
      </c>
      <c r="B31" s="5" t="s">
        <v>380</v>
      </c>
      <c r="C31" s="9" t="s">
        <v>190</v>
      </c>
      <c r="D31" s="9">
        <v>2007</v>
      </c>
      <c r="E31" s="15" t="s">
        <v>191</v>
      </c>
      <c r="F31" s="9" t="s">
        <v>192</v>
      </c>
      <c r="G31" s="9" t="s">
        <v>422</v>
      </c>
      <c r="H31" s="5" t="s">
        <v>193</v>
      </c>
      <c r="I31" s="5" t="s">
        <v>531</v>
      </c>
      <c r="J31" s="5" t="s">
        <v>448</v>
      </c>
      <c r="K31" s="5" t="s">
        <v>194</v>
      </c>
      <c r="L31" s="5" t="s">
        <v>474</v>
      </c>
      <c r="M31" s="9" t="s">
        <v>196</v>
      </c>
      <c r="N31" s="5" t="s">
        <v>195</v>
      </c>
      <c r="O31" s="5" t="s">
        <v>197</v>
      </c>
      <c r="P31" s="5" t="s">
        <v>198</v>
      </c>
    </row>
    <row r="32" spans="1:16" ht="190" x14ac:dyDescent="0.2">
      <c r="A32" s="9">
        <v>31</v>
      </c>
      <c r="B32" s="5" t="s">
        <v>381</v>
      </c>
      <c r="C32" s="9" t="s">
        <v>199</v>
      </c>
      <c r="D32" s="9">
        <v>2021</v>
      </c>
      <c r="E32" s="9" t="s">
        <v>201</v>
      </c>
      <c r="F32" s="9" t="s">
        <v>200</v>
      </c>
      <c r="G32" s="9" t="s">
        <v>423</v>
      </c>
      <c r="H32" s="5" t="s">
        <v>202</v>
      </c>
      <c r="I32" s="5" t="s">
        <v>513</v>
      </c>
      <c r="J32" s="5" t="s">
        <v>453</v>
      </c>
      <c r="K32" s="5" t="s">
        <v>203</v>
      </c>
      <c r="L32" s="5" t="s">
        <v>314</v>
      </c>
      <c r="M32" s="9" t="s">
        <v>315</v>
      </c>
      <c r="N32" s="5" t="s">
        <v>316</v>
      </c>
      <c r="O32" s="5" t="s">
        <v>204</v>
      </c>
      <c r="P32" s="5" t="s">
        <v>205</v>
      </c>
    </row>
    <row r="33" spans="1:16" ht="304" x14ac:dyDescent="0.2">
      <c r="A33" s="9">
        <v>32</v>
      </c>
      <c r="B33" s="5" t="s">
        <v>382</v>
      </c>
      <c r="C33" s="9" t="s">
        <v>206</v>
      </c>
      <c r="D33" s="9">
        <v>2020</v>
      </c>
      <c r="E33" s="9" t="s">
        <v>207</v>
      </c>
      <c r="F33" s="9" t="s">
        <v>200</v>
      </c>
      <c r="G33" s="9" t="s">
        <v>424</v>
      </c>
      <c r="H33" s="5" t="s">
        <v>208</v>
      </c>
      <c r="I33" s="5" t="s">
        <v>516</v>
      </c>
      <c r="J33" s="5" t="s">
        <v>454</v>
      </c>
      <c r="K33" s="5" t="s">
        <v>209</v>
      </c>
      <c r="L33" s="5" t="s">
        <v>449</v>
      </c>
      <c r="M33" s="9" t="s">
        <v>210</v>
      </c>
      <c r="N33" s="5" t="s">
        <v>317</v>
      </c>
      <c r="O33" s="5" t="s">
        <v>318</v>
      </c>
      <c r="P33" s="5" t="s">
        <v>211</v>
      </c>
    </row>
    <row r="34" spans="1:16" ht="247" x14ac:dyDescent="0.2">
      <c r="A34" s="9">
        <v>33</v>
      </c>
      <c r="B34" s="5" t="s">
        <v>383</v>
      </c>
      <c r="C34" s="9" t="s">
        <v>212</v>
      </c>
      <c r="D34" s="9">
        <v>2018</v>
      </c>
      <c r="E34" s="15" t="s">
        <v>213</v>
      </c>
      <c r="F34" s="9" t="s">
        <v>200</v>
      </c>
      <c r="G34" s="9" t="s">
        <v>425</v>
      </c>
      <c r="H34" s="5" t="s">
        <v>214</v>
      </c>
      <c r="I34" s="5" t="s">
        <v>520</v>
      </c>
      <c r="J34" s="5" t="s">
        <v>215</v>
      </c>
      <c r="K34" s="5" t="s">
        <v>216</v>
      </c>
      <c r="L34" s="5" t="s">
        <v>474</v>
      </c>
      <c r="M34" s="9" t="s">
        <v>319</v>
      </c>
      <c r="N34" s="6" t="s">
        <v>217</v>
      </c>
      <c r="O34" s="5" t="s">
        <v>320</v>
      </c>
      <c r="P34" s="5" t="s">
        <v>218</v>
      </c>
    </row>
    <row r="35" spans="1:16" ht="361" x14ac:dyDescent="0.2">
      <c r="A35" s="9">
        <v>34</v>
      </c>
      <c r="B35" s="5" t="s">
        <v>384</v>
      </c>
      <c r="C35" s="9" t="s">
        <v>219</v>
      </c>
      <c r="D35" s="9">
        <v>2018</v>
      </c>
      <c r="E35" s="18" t="s">
        <v>220</v>
      </c>
      <c r="F35" s="9" t="s">
        <v>200</v>
      </c>
      <c r="G35" s="9" t="s">
        <v>426</v>
      </c>
      <c r="H35" s="5" t="s">
        <v>221</v>
      </c>
      <c r="I35" s="5" t="s">
        <v>548</v>
      </c>
      <c r="J35" s="5" t="s">
        <v>222</v>
      </c>
      <c r="K35" s="5" t="s">
        <v>321</v>
      </c>
      <c r="L35" s="5" t="s">
        <v>322</v>
      </c>
      <c r="M35" s="9" t="s">
        <v>50</v>
      </c>
      <c r="N35" s="5" t="s">
        <v>19</v>
      </c>
      <c r="O35" s="5" t="s">
        <v>223</v>
      </c>
      <c r="P35" s="12"/>
    </row>
    <row r="36" spans="1:16" ht="266" x14ac:dyDescent="0.2">
      <c r="A36" s="9">
        <v>35</v>
      </c>
      <c r="B36" s="5" t="s">
        <v>385</v>
      </c>
      <c r="C36" s="9" t="s">
        <v>224</v>
      </c>
      <c r="D36" s="9">
        <v>2014</v>
      </c>
      <c r="E36" s="15" t="s">
        <v>225</v>
      </c>
      <c r="F36" s="9" t="s">
        <v>200</v>
      </c>
      <c r="G36" s="9" t="s">
        <v>427</v>
      </c>
      <c r="H36" s="5" t="s">
        <v>226</v>
      </c>
      <c r="I36" s="5" t="s">
        <v>526</v>
      </c>
      <c r="J36" s="5" t="s">
        <v>440</v>
      </c>
      <c r="K36" s="5" t="s">
        <v>227</v>
      </c>
      <c r="L36" s="5" t="s">
        <v>323</v>
      </c>
      <c r="M36" s="9" t="s">
        <v>50</v>
      </c>
      <c r="N36" s="5" t="s">
        <v>50</v>
      </c>
      <c r="O36" s="5" t="s">
        <v>324</v>
      </c>
      <c r="P36" s="5" t="s">
        <v>228</v>
      </c>
    </row>
    <row r="37" spans="1:16" ht="285" x14ac:dyDescent="0.2">
      <c r="A37" s="9">
        <v>36</v>
      </c>
      <c r="B37" s="5" t="s">
        <v>386</v>
      </c>
      <c r="C37" s="9" t="s">
        <v>229</v>
      </c>
      <c r="D37" s="9">
        <v>2014</v>
      </c>
      <c r="E37" s="15" t="s">
        <v>230</v>
      </c>
      <c r="F37" s="9" t="s">
        <v>200</v>
      </c>
      <c r="G37" s="9" t="s">
        <v>428</v>
      </c>
      <c r="H37" s="5" t="s">
        <v>325</v>
      </c>
      <c r="I37" s="5" t="s">
        <v>548</v>
      </c>
      <c r="J37" s="5" t="s">
        <v>231</v>
      </c>
      <c r="K37" s="5" t="s">
        <v>452</v>
      </c>
      <c r="L37" s="5" t="s">
        <v>474</v>
      </c>
      <c r="M37" s="9" t="s">
        <v>326</v>
      </c>
      <c r="N37" s="5" t="s">
        <v>327</v>
      </c>
      <c r="O37" s="5" t="s">
        <v>232</v>
      </c>
      <c r="P37" s="5" t="s">
        <v>233</v>
      </c>
    </row>
    <row r="38" spans="1:16" ht="398" x14ac:dyDescent="0.2">
      <c r="A38" s="9">
        <v>37</v>
      </c>
      <c r="B38" s="5" t="s">
        <v>387</v>
      </c>
      <c r="C38" s="9" t="s">
        <v>234</v>
      </c>
      <c r="D38" s="9">
        <v>2011</v>
      </c>
      <c r="E38" s="9" t="s">
        <v>235</v>
      </c>
      <c r="F38" s="9" t="s">
        <v>200</v>
      </c>
      <c r="G38" s="9" t="s">
        <v>429</v>
      </c>
      <c r="H38" s="5" t="s">
        <v>328</v>
      </c>
      <c r="I38" s="5" t="s">
        <v>529</v>
      </c>
      <c r="J38" s="5" t="s">
        <v>236</v>
      </c>
      <c r="K38" s="5" t="s">
        <v>237</v>
      </c>
      <c r="L38" s="5" t="s">
        <v>329</v>
      </c>
      <c r="M38" s="9" t="s">
        <v>238</v>
      </c>
      <c r="N38" s="5" t="s">
        <v>436</v>
      </c>
      <c r="O38" s="5" t="s">
        <v>330</v>
      </c>
      <c r="P38" s="5" t="s">
        <v>331</v>
      </c>
    </row>
    <row r="39" spans="1:16" ht="152" x14ac:dyDescent="0.2">
      <c r="A39" s="9">
        <v>38</v>
      </c>
      <c r="B39" s="5" t="s">
        <v>388</v>
      </c>
      <c r="C39" s="9" t="s">
        <v>239</v>
      </c>
      <c r="D39" s="9">
        <v>2007</v>
      </c>
      <c r="E39" s="9" t="s">
        <v>240</v>
      </c>
      <c r="F39" s="9" t="s">
        <v>200</v>
      </c>
      <c r="G39" s="9" t="s">
        <v>430</v>
      </c>
      <c r="H39" s="5" t="s">
        <v>332</v>
      </c>
      <c r="I39" s="5" t="s">
        <v>548</v>
      </c>
      <c r="J39" s="5" t="s">
        <v>241</v>
      </c>
      <c r="K39" s="5" t="s">
        <v>242</v>
      </c>
      <c r="L39" s="5" t="s">
        <v>474</v>
      </c>
      <c r="M39" s="9" t="s">
        <v>333</v>
      </c>
      <c r="N39" s="5" t="s">
        <v>334</v>
      </c>
      <c r="O39" s="5" t="s">
        <v>335</v>
      </c>
      <c r="P39" s="12" t="s">
        <v>475</v>
      </c>
    </row>
    <row r="40" spans="1:16" ht="152" x14ac:dyDescent="0.2">
      <c r="A40" s="9">
        <v>39</v>
      </c>
      <c r="B40" s="5" t="s">
        <v>389</v>
      </c>
      <c r="C40" s="9" t="s">
        <v>243</v>
      </c>
      <c r="D40" s="9">
        <v>2005</v>
      </c>
      <c r="E40" s="9" t="s">
        <v>244</v>
      </c>
      <c r="F40" s="9" t="s">
        <v>200</v>
      </c>
      <c r="G40" s="9" t="s">
        <v>431</v>
      </c>
      <c r="H40" s="5" t="s">
        <v>473</v>
      </c>
      <c r="I40" s="5" t="s">
        <v>526</v>
      </c>
      <c r="J40" s="5" t="s">
        <v>455</v>
      </c>
      <c r="K40" s="5" t="s">
        <v>242</v>
      </c>
      <c r="L40" s="5" t="s">
        <v>474</v>
      </c>
      <c r="M40" s="9" t="s">
        <v>245</v>
      </c>
      <c r="N40" s="5" t="s">
        <v>336</v>
      </c>
      <c r="O40" s="5" t="s">
        <v>337</v>
      </c>
      <c r="P40" s="5" t="s">
        <v>246</v>
      </c>
    </row>
    <row r="41" spans="1:16" ht="323" x14ac:dyDescent="0.2">
      <c r="A41" s="9">
        <v>40</v>
      </c>
      <c r="B41" s="5" t="s">
        <v>390</v>
      </c>
      <c r="C41" s="9" t="s">
        <v>247</v>
      </c>
      <c r="D41" s="9">
        <v>2004</v>
      </c>
      <c r="E41" s="15" t="s">
        <v>248</v>
      </c>
      <c r="F41" s="9" t="s">
        <v>200</v>
      </c>
      <c r="G41" s="9" t="s">
        <v>432</v>
      </c>
      <c r="H41" s="5" t="s">
        <v>338</v>
      </c>
      <c r="I41" s="5" t="s">
        <v>526</v>
      </c>
      <c r="J41" s="5" t="s">
        <v>249</v>
      </c>
      <c r="K41" s="5" t="s">
        <v>339</v>
      </c>
      <c r="L41" s="5" t="s">
        <v>340</v>
      </c>
      <c r="M41" s="9" t="s">
        <v>342</v>
      </c>
      <c r="N41" s="5" t="s">
        <v>341</v>
      </c>
      <c r="O41" s="5" t="s">
        <v>343</v>
      </c>
      <c r="P41" s="12" t="s">
        <v>475</v>
      </c>
    </row>
    <row r="42" spans="1:16" ht="171" x14ac:dyDescent="0.2">
      <c r="A42" s="9">
        <v>41</v>
      </c>
      <c r="B42" s="5" t="s">
        <v>391</v>
      </c>
      <c r="C42" s="9" t="s">
        <v>250</v>
      </c>
      <c r="D42" s="9">
        <v>2000</v>
      </c>
      <c r="E42" s="15" t="s">
        <v>251</v>
      </c>
      <c r="F42" s="9" t="s">
        <v>200</v>
      </c>
      <c r="G42" s="9" t="s">
        <v>433</v>
      </c>
      <c r="H42" s="5" t="s">
        <v>252</v>
      </c>
      <c r="I42" s="5" t="s">
        <v>533</v>
      </c>
      <c r="J42" s="5" t="s">
        <v>441</v>
      </c>
      <c r="K42" s="5" t="s">
        <v>474</v>
      </c>
      <c r="L42" s="5" t="s">
        <v>474</v>
      </c>
      <c r="M42" s="9" t="s">
        <v>50</v>
      </c>
      <c r="N42" s="5" t="s">
        <v>19</v>
      </c>
      <c r="O42" s="5" t="s">
        <v>344</v>
      </c>
      <c r="P42" s="5" t="s">
        <v>253</v>
      </c>
    </row>
    <row r="43" spans="1:16" ht="133" x14ac:dyDescent="0.2">
      <c r="A43" s="9">
        <v>42</v>
      </c>
      <c r="B43" s="5" t="s">
        <v>392</v>
      </c>
      <c r="C43" s="9" t="s">
        <v>254</v>
      </c>
      <c r="D43" s="9">
        <v>1997</v>
      </c>
      <c r="E43" s="15" t="s">
        <v>255</v>
      </c>
      <c r="F43" s="9" t="s">
        <v>200</v>
      </c>
      <c r="G43" s="9" t="s">
        <v>434</v>
      </c>
      <c r="H43" s="5" t="s">
        <v>256</v>
      </c>
      <c r="I43" s="5" t="s">
        <v>533</v>
      </c>
      <c r="J43" s="5" t="s">
        <v>437</v>
      </c>
      <c r="K43" s="5" t="s">
        <v>474</v>
      </c>
      <c r="L43" s="5" t="s">
        <v>474</v>
      </c>
      <c r="M43" s="9" t="s">
        <v>476</v>
      </c>
      <c r="N43" s="5" t="s">
        <v>345</v>
      </c>
      <c r="O43" s="5" t="s">
        <v>257</v>
      </c>
      <c r="P43" s="5" t="s">
        <v>258</v>
      </c>
    </row>
    <row r="44" spans="1:16" ht="133" x14ac:dyDescent="0.2">
      <c r="A44" s="9">
        <v>43</v>
      </c>
      <c r="B44" s="5" t="s">
        <v>393</v>
      </c>
      <c r="C44" s="9" t="s">
        <v>259</v>
      </c>
      <c r="D44" s="9">
        <v>1985</v>
      </c>
      <c r="E44" s="15" t="s">
        <v>260</v>
      </c>
      <c r="F44" s="9" t="s">
        <v>200</v>
      </c>
      <c r="G44" s="9" t="s">
        <v>435</v>
      </c>
      <c r="H44" s="5" t="s">
        <v>346</v>
      </c>
      <c r="I44" s="5" t="s">
        <v>533</v>
      </c>
      <c r="J44" s="5" t="s">
        <v>438</v>
      </c>
      <c r="K44" s="5" t="s">
        <v>474</v>
      </c>
      <c r="L44" s="5" t="s">
        <v>474</v>
      </c>
      <c r="M44" s="9" t="s">
        <v>50</v>
      </c>
      <c r="N44" s="5" t="s">
        <v>19</v>
      </c>
      <c r="O44" s="5" t="s">
        <v>261</v>
      </c>
      <c r="P44" s="5" t="s">
        <v>347</v>
      </c>
    </row>
    <row r="45" spans="1:16" x14ac:dyDescent="0.2">
      <c r="A45" s="13"/>
      <c r="C45" s="13"/>
      <c r="D45" s="13"/>
      <c r="E45" s="19"/>
      <c r="F45" s="10"/>
      <c r="G45" s="13"/>
      <c r="H45" s="2"/>
      <c r="J45" s="2"/>
      <c r="K45" s="2"/>
      <c r="L45" s="2"/>
      <c r="M45" s="13"/>
      <c r="N45" s="2"/>
      <c r="O45" s="2"/>
    </row>
    <row r="46" spans="1:16" x14ac:dyDescent="0.2">
      <c r="A46" s="13"/>
      <c r="B46" s="4"/>
      <c r="C46" s="13"/>
      <c r="D46" s="13"/>
      <c r="E46" s="13"/>
      <c r="F46" s="10"/>
      <c r="G46" s="13"/>
      <c r="H46" s="2"/>
      <c r="J46" s="2"/>
      <c r="K46" s="2"/>
      <c r="L46" s="2"/>
      <c r="M46" s="13"/>
      <c r="N46" s="2"/>
      <c r="O46" s="2"/>
    </row>
    <row r="47" spans="1:16" x14ac:dyDescent="0.2">
      <c r="A47" s="13"/>
      <c r="C47" s="13"/>
      <c r="D47" s="13"/>
      <c r="E47" s="13"/>
      <c r="F47" s="10"/>
      <c r="G47" s="13"/>
      <c r="H47" s="2"/>
      <c r="J47" s="2"/>
      <c r="K47" s="2"/>
      <c r="L47" s="2"/>
      <c r="M47" s="13"/>
      <c r="N47" s="2"/>
      <c r="O47" s="2"/>
    </row>
    <row r="48" spans="1:16" x14ac:dyDescent="0.2">
      <c r="A48" s="13"/>
      <c r="B48" s="4"/>
      <c r="C48" s="13"/>
      <c r="D48" s="13"/>
      <c r="E48" s="13"/>
      <c r="F48" s="10"/>
      <c r="G48" s="13"/>
      <c r="H48" s="2"/>
      <c r="J48" s="2"/>
      <c r="K48" s="2"/>
      <c r="L48" s="2"/>
      <c r="M48" s="13"/>
      <c r="N48" s="2"/>
      <c r="O48" s="2"/>
    </row>
    <row r="49" spans="1:15" x14ac:dyDescent="0.2">
      <c r="A49" s="13"/>
      <c r="B49" s="4"/>
      <c r="C49" s="13"/>
      <c r="D49" s="13"/>
      <c r="E49" s="13"/>
      <c r="F49" s="10"/>
      <c r="G49" s="13"/>
      <c r="H49" s="2"/>
      <c r="J49" s="2"/>
      <c r="K49" s="2"/>
      <c r="L49" s="2"/>
      <c r="M49" s="13"/>
      <c r="N49" s="2"/>
      <c r="O49" s="2"/>
    </row>
    <row r="50" spans="1:15" x14ac:dyDescent="0.2">
      <c r="A50" s="13"/>
      <c r="C50" s="13"/>
      <c r="D50" s="13"/>
      <c r="E50" s="13"/>
      <c r="F50" s="10"/>
      <c r="G50" s="13"/>
      <c r="H50" s="2"/>
      <c r="J50" s="2"/>
      <c r="K50" s="2"/>
      <c r="L50" s="2"/>
      <c r="M50" s="13"/>
      <c r="N50" s="2"/>
      <c r="O50" s="2"/>
    </row>
    <row r="51" spans="1:15" x14ac:dyDescent="0.2">
      <c r="A51" s="13"/>
      <c r="B51" s="2"/>
      <c r="C51" s="13"/>
      <c r="D51" s="13"/>
      <c r="E51" s="13"/>
      <c r="F51" s="10"/>
      <c r="G51" s="13"/>
      <c r="H51" s="2"/>
      <c r="J51" s="2"/>
      <c r="K51" s="2"/>
      <c r="L51" s="2"/>
      <c r="M51" s="13"/>
      <c r="N51" s="2"/>
      <c r="O51" s="2"/>
    </row>
    <row r="52" spans="1:15" x14ac:dyDescent="0.2">
      <c r="A52" s="13"/>
      <c r="B52" s="2"/>
      <c r="C52" s="13"/>
      <c r="D52" s="13"/>
      <c r="E52" s="13"/>
      <c r="F52" s="10"/>
      <c r="G52" s="13"/>
      <c r="H52" s="2"/>
      <c r="J52" s="2"/>
      <c r="K52" s="2"/>
      <c r="L52" s="2"/>
      <c r="M52" s="13"/>
      <c r="N52" s="2"/>
      <c r="O52" s="2"/>
    </row>
    <row r="53" spans="1:15" x14ac:dyDescent="0.2">
      <c r="A53" s="13"/>
      <c r="B53" s="2"/>
      <c r="C53" s="13"/>
      <c r="D53" s="13"/>
      <c r="E53" s="13"/>
      <c r="F53" s="10"/>
      <c r="G53" s="13"/>
      <c r="H53" s="2"/>
      <c r="J53" s="2"/>
      <c r="K53" s="2"/>
      <c r="L53" s="2"/>
      <c r="M53" s="13"/>
      <c r="N53" s="2"/>
      <c r="O53" s="2"/>
    </row>
    <row r="54" spans="1:15" x14ac:dyDescent="0.2">
      <c r="A54" s="13"/>
      <c r="B54" s="2"/>
      <c r="C54" s="13"/>
      <c r="D54" s="13"/>
      <c r="E54" s="13"/>
      <c r="F54" s="10"/>
      <c r="G54" s="13"/>
      <c r="H54" s="2"/>
      <c r="J54" s="2"/>
      <c r="K54" s="2"/>
      <c r="L54" s="2"/>
      <c r="M54" s="13"/>
      <c r="N54" s="2"/>
      <c r="O54" s="2"/>
    </row>
    <row r="55" spans="1:15" x14ac:dyDescent="0.2">
      <c r="A55" s="13"/>
      <c r="B55" s="2"/>
      <c r="C55" s="13"/>
      <c r="D55" s="13"/>
      <c r="E55" s="13"/>
      <c r="F55" s="10"/>
      <c r="G55" s="13"/>
      <c r="H55" s="2"/>
      <c r="J55" s="2"/>
      <c r="K55" s="2"/>
      <c r="L55" s="2"/>
      <c r="M55" s="13"/>
      <c r="N55" s="2"/>
      <c r="O55" s="2"/>
    </row>
    <row r="56" spans="1:15" x14ac:dyDescent="0.2">
      <c r="A56" s="13"/>
      <c r="B56" s="2"/>
      <c r="C56" s="13"/>
      <c r="D56" s="13"/>
      <c r="E56" s="13"/>
      <c r="F56" s="10"/>
      <c r="G56" s="13"/>
      <c r="H56" s="2"/>
      <c r="J56" s="2"/>
      <c r="K56" s="2"/>
      <c r="L56" s="2"/>
      <c r="M56" s="13"/>
      <c r="N56" s="2"/>
      <c r="O56" s="2"/>
    </row>
    <row r="57" spans="1:15" x14ac:dyDescent="0.2">
      <c r="A57" s="13"/>
      <c r="B57" s="2"/>
      <c r="C57" s="13"/>
      <c r="D57" s="13"/>
      <c r="E57" s="13"/>
      <c r="F57" s="10"/>
      <c r="G57" s="13"/>
      <c r="H57" s="2"/>
      <c r="J57" s="2"/>
      <c r="K57" s="2"/>
      <c r="L57" s="2"/>
      <c r="M57" s="13"/>
      <c r="N57" s="2"/>
      <c r="O57" s="2"/>
    </row>
    <row r="58" spans="1:15" x14ac:dyDescent="0.2">
      <c r="A58" s="13"/>
      <c r="B58" s="2"/>
      <c r="C58" s="13"/>
      <c r="D58" s="13"/>
      <c r="E58" s="13"/>
      <c r="F58" s="10"/>
      <c r="G58" s="13"/>
      <c r="H58" s="2"/>
      <c r="J58" s="2"/>
      <c r="K58" s="2"/>
      <c r="L58" s="2"/>
      <c r="M58" s="13"/>
      <c r="N58" s="2"/>
      <c r="O58" s="2"/>
    </row>
    <row r="59" spans="1:15" x14ac:dyDescent="0.2">
      <c r="A59" s="13"/>
      <c r="B59" s="2"/>
      <c r="C59" s="13"/>
      <c r="D59" s="13"/>
      <c r="E59" s="13"/>
      <c r="F59" s="10"/>
      <c r="G59" s="13"/>
      <c r="H59" s="2"/>
      <c r="J59" s="2"/>
      <c r="K59" s="2"/>
      <c r="L59" s="2"/>
      <c r="M59" s="13"/>
      <c r="N59" s="2"/>
      <c r="O59" s="2"/>
    </row>
    <row r="60" spans="1:15" x14ac:dyDescent="0.2">
      <c r="A60" s="13"/>
      <c r="B60" s="2"/>
      <c r="C60" s="13"/>
      <c r="D60" s="13"/>
      <c r="E60" s="13"/>
      <c r="F60" s="10"/>
      <c r="G60" s="13"/>
      <c r="H60" s="2"/>
      <c r="J60" s="2"/>
      <c r="K60" s="2"/>
      <c r="L60" s="2"/>
      <c r="M60" s="13"/>
      <c r="N60" s="2"/>
      <c r="O60" s="2"/>
    </row>
    <row r="61" spans="1:15" x14ac:dyDescent="0.2">
      <c r="A61" s="13"/>
      <c r="B61" s="2"/>
      <c r="C61" s="13"/>
      <c r="D61" s="13"/>
      <c r="E61" s="13"/>
      <c r="F61" s="10"/>
      <c r="G61" s="13"/>
      <c r="H61" s="2"/>
      <c r="J61" s="2"/>
      <c r="K61" s="2"/>
      <c r="L61" s="2"/>
      <c r="M61" s="13"/>
      <c r="N61" s="2"/>
      <c r="O61" s="2"/>
    </row>
    <row r="62" spans="1:15" x14ac:dyDescent="0.2">
      <c r="A62" s="13"/>
      <c r="B62" s="2"/>
      <c r="C62" s="13"/>
      <c r="D62" s="13"/>
      <c r="E62" s="13"/>
      <c r="F62" s="10"/>
      <c r="G62" s="13"/>
      <c r="H62" s="2"/>
      <c r="J62" s="2"/>
      <c r="K62" s="2"/>
      <c r="L62" s="2"/>
      <c r="M62" s="13"/>
      <c r="N62" s="2"/>
      <c r="O62" s="2"/>
    </row>
    <row r="63" spans="1:15" x14ac:dyDescent="0.2">
      <c r="A63" s="13"/>
      <c r="B63" s="2"/>
      <c r="C63" s="13"/>
      <c r="D63" s="13"/>
      <c r="E63" s="13"/>
      <c r="F63" s="10"/>
      <c r="G63" s="13"/>
      <c r="H63" s="2"/>
      <c r="J63" s="2"/>
      <c r="K63" s="2"/>
      <c r="L63" s="2"/>
      <c r="M63" s="13"/>
      <c r="N63" s="2"/>
      <c r="O63" s="2"/>
    </row>
    <row r="64" spans="1:15" x14ac:dyDescent="0.2">
      <c r="A64" s="13"/>
      <c r="B64" s="2"/>
      <c r="C64" s="13"/>
      <c r="D64" s="13"/>
      <c r="E64" s="13"/>
      <c r="F64" s="10"/>
      <c r="G64" s="13"/>
      <c r="H64" s="2"/>
      <c r="J64" s="2"/>
      <c r="K64" s="2"/>
      <c r="L64" s="2"/>
      <c r="M64" s="13"/>
      <c r="N64" s="2"/>
      <c r="O64" s="2"/>
    </row>
  </sheetData>
  <autoFilter ref="A1:S44" xr:uid="{0E507CD7-7E57-4168-ACBB-E55A5EA4722E}">
    <sortState xmlns:xlrd2="http://schemas.microsoft.com/office/spreadsheetml/2017/richdata2" ref="A2:S44">
      <sortCondition ref="A1:A44"/>
    </sortState>
  </autoFilter>
  <hyperlinks>
    <hyperlink ref="E5" r:id="rId1" tooltip="Persistent link using digital object identifier" xr:uid="{E3A9D0D5-D136-2D48-A61F-B096ED503CA6}"/>
    <hyperlink ref="E6" r:id="rId2" tooltip="Persistent link using digital object identifier" xr:uid="{ED6D933E-D911-C14A-9BAE-61959FBC53C6}"/>
    <hyperlink ref="E9" r:id="rId3" display="http://dx.doi.org/10.5005/jp-journals-10024-2476" xr:uid="{3129FC55-4E3F-3A4D-A8EC-1A4D0776B04D}"/>
    <hyperlink ref="E13" r:id="rId4" display="https://doi.org/10.5005/jp-journals-10024-2299" xr:uid="{C6B48ACB-2249-854C-8D24-D3229F55D06D}"/>
    <hyperlink ref="E18" r:id="rId5" tooltip="Persistent link using digital object identifier" xr:uid="{0AD63E17-05D7-D249-98B8-CCBFF2C8C430}"/>
    <hyperlink ref="E19" r:id="rId6" tooltip="Persistent link using digital object identifier" xr:uid="{53E6D0CA-1D4B-6C40-A711-64C96A6F16E5}"/>
    <hyperlink ref="E21" r:id="rId7" xr:uid="{DEF0FB58-CEDD-E94A-A534-51BC8755DE91}"/>
    <hyperlink ref="E22" r:id="rId8" tooltip="Persistent link using digital object identifier" xr:uid="{7AE6FFCA-311C-E446-A252-05C9B864EC73}"/>
    <hyperlink ref="E24" r:id="rId9" xr:uid="{F94FD6E7-0E72-354C-98C2-FD1EAD97374E}"/>
    <hyperlink ref="E25" r:id="rId10" tooltip="Persistent link using digital object identifier" xr:uid="{D81729C5-88E1-BF4E-A809-4419810A30BA}"/>
    <hyperlink ref="E26" r:id="rId11" tooltip="Persistent link using digital object identifier" xr:uid="{F605BF25-6F2F-2548-AE32-F422B685F25E}"/>
    <hyperlink ref="E27" r:id="rId12" tooltip="Persistent link using digital object identifier" xr:uid="{D8342BCD-F1D5-0740-B4AE-9DA79915DB82}"/>
    <hyperlink ref="E28" r:id="rId13" display="https://doi.org/10.2341/14-275-t" xr:uid="{9BB0734E-E014-C846-8616-78EF4D881EAD}"/>
    <hyperlink ref="E29" r:id="rId14" tooltip="Persistent link using digital object identifier" xr:uid="{D23ECF7C-152A-9C43-96BC-4114996D243E}"/>
    <hyperlink ref="E31" r:id="rId15" tooltip="Persistent link using digital object identifier" xr:uid="{8387B859-2013-EB4A-A259-332AEA35689C}"/>
    <hyperlink ref="E34" r:id="rId16" tooltip="Persistent link using digital object identifier" xr:uid="{B3267C6C-F5BA-FD49-A9F7-0F951E2EB9AC}"/>
    <hyperlink ref="E35" r:id="rId17" xr:uid="{DD4D462E-3C14-334B-BDDE-D1CF96C9C6A8}"/>
    <hyperlink ref="E36" r:id="rId18" tooltip="Persistent link using digital object identifier" xr:uid="{96DFB20C-3F80-6E42-B83C-462767679575}"/>
    <hyperlink ref="E37" r:id="rId19" display="https://doi.org/10.1016/j.prosdent.2014.01.015" xr:uid="{8C1271A7-FEAB-5A43-9C27-292A133F3EFD}"/>
    <hyperlink ref="E41" r:id="rId20" tooltip="Persistent link using digital object identifier" xr:uid="{D9DCCFCD-7070-3E42-B5D2-8EBC82B1875F}"/>
    <hyperlink ref="E42" r:id="rId21" tooltip="Persistent link using digital object identifier" xr:uid="{904373ED-72F6-F045-8F2D-363DCE49FC45}"/>
    <hyperlink ref="E43" r:id="rId22" tooltip="Persistent link using digital object identifier" xr:uid="{C13973AB-6F6C-8A4D-A40B-0EE1F7AC45B3}"/>
    <hyperlink ref="E44" r:id="rId23" tooltip="Persistent link using digital object identifier" xr:uid="{A6FD3716-0CDE-DA43-A0EC-9E396E604680}"/>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78513-E432-6F40-B483-532EA4EB8D8F}">
  <dimension ref="A1:B12"/>
  <sheetViews>
    <sheetView zoomScale="141" workbookViewId="0">
      <selection activeCell="A23" sqref="A23"/>
    </sheetView>
  </sheetViews>
  <sheetFormatPr baseColWidth="10" defaultRowHeight="15" x14ac:dyDescent="0.2"/>
  <cols>
    <col min="1" max="1" width="43.6640625" bestFit="1" customWidth="1"/>
    <col min="2" max="2" width="21.1640625" bestFit="1" customWidth="1"/>
  </cols>
  <sheetData>
    <row r="1" spans="1:2" x14ac:dyDescent="0.2">
      <c r="A1" s="26" t="s">
        <v>534</v>
      </c>
      <c r="B1" s="26" t="s">
        <v>545</v>
      </c>
    </row>
    <row r="2" spans="1:2" x14ac:dyDescent="0.2">
      <c r="A2" s="26" t="s">
        <v>535</v>
      </c>
      <c r="B2" s="26">
        <v>3</v>
      </c>
    </row>
    <row r="3" spans="1:2" x14ac:dyDescent="0.2">
      <c r="A3" s="26" t="s">
        <v>536</v>
      </c>
      <c r="B3" s="26">
        <v>3</v>
      </c>
    </row>
    <row r="4" spans="1:2" x14ac:dyDescent="0.2">
      <c r="A4" s="26" t="s">
        <v>539</v>
      </c>
      <c r="B4" s="26">
        <v>8</v>
      </c>
    </row>
    <row r="5" spans="1:2" x14ac:dyDescent="0.2">
      <c r="A5" s="26" t="s">
        <v>537</v>
      </c>
      <c r="B5" s="26">
        <v>4</v>
      </c>
    </row>
    <row r="6" spans="1:2" x14ac:dyDescent="0.2">
      <c r="A6" s="26" t="s">
        <v>538</v>
      </c>
      <c r="B6" s="26">
        <v>7</v>
      </c>
    </row>
    <row r="7" spans="1:2" x14ac:dyDescent="0.2">
      <c r="A7" s="26" t="s">
        <v>544</v>
      </c>
      <c r="B7" s="26">
        <v>4</v>
      </c>
    </row>
    <row r="8" spans="1:2" x14ac:dyDescent="0.2">
      <c r="A8" s="26" t="s">
        <v>540</v>
      </c>
      <c r="B8" s="26">
        <v>14</v>
      </c>
    </row>
    <row r="9" spans="1:2" x14ac:dyDescent="0.2">
      <c r="A9" s="26" t="s">
        <v>549</v>
      </c>
      <c r="B9" s="26">
        <v>10</v>
      </c>
    </row>
    <row r="10" spans="1:2" x14ac:dyDescent="0.2">
      <c r="A10" s="26" t="s">
        <v>541</v>
      </c>
      <c r="B10" s="26">
        <v>3</v>
      </c>
    </row>
    <row r="11" spans="1:2" x14ac:dyDescent="0.2">
      <c r="A11" s="26" t="s">
        <v>542</v>
      </c>
      <c r="B11" s="26">
        <v>2</v>
      </c>
    </row>
    <row r="12" spans="1:2" x14ac:dyDescent="0.2">
      <c r="A12" s="26" t="s">
        <v>543</v>
      </c>
      <c r="B12" s="26">
        <v>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9770-A761-8C4D-9518-57E19975A895}">
  <dimension ref="A1:C44"/>
  <sheetViews>
    <sheetView workbookViewId="0">
      <selection sqref="A1:C44"/>
    </sheetView>
  </sheetViews>
  <sheetFormatPr baseColWidth="10" defaultRowHeight="15" x14ac:dyDescent="0.2"/>
  <cols>
    <col min="1" max="1" width="112.83203125" customWidth="1"/>
    <col min="2" max="2" width="80.1640625" customWidth="1"/>
  </cols>
  <sheetData>
    <row r="1" spans="1:3" ht="19" x14ac:dyDescent="0.2">
      <c r="A1" s="7" t="s">
        <v>350</v>
      </c>
      <c r="B1" s="7" t="s">
        <v>0</v>
      </c>
      <c r="C1" s="7" t="s">
        <v>6</v>
      </c>
    </row>
    <row r="2" spans="1:3" ht="38" x14ac:dyDescent="0.2">
      <c r="A2" s="5" t="s">
        <v>351</v>
      </c>
      <c r="B2" s="9" t="s">
        <v>9</v>
      </c>
      <c r="C2" s="9">
        <v>2021</v>
      </c>
    </row>
    <row r="3" spans="1:3" ht="38" x14ac:dyDescent="0.2">
      <c r="A3" s="5" t="s">
        <v>352</v>
      </c>
      <c r="B3" s="9" t="s">
        <v>14</v>
      </c>
      <c r="C3" s="9">
        <v>2021</v>
      </c>
    </row>
    <row r="4" spans="1:3" ht="19" x14ac:dyDescent="0.2">
      <c r="A4" s="5" t="s">
        <v>381</v>
      </c>
      <c r="B4" s="9" t="s">
        <v>199</v>
      </c>
      <c r="C4" s="9">
        <v>2021</v>
      </c>
    </row>
    <row r="5" spans="1:3" ht="38" x14ac:dyDescent="0.2">
      <c r="A5" s="5" t="s">
        <v>353</v>
      </c>
      <c r="B5" s="9" t="s">
        <v>156</v>
      </c>
      <c r="C5" s="9">
        <v>2020</v>
      </c>
    </row>
    <row r="6" spans="1:3" ht="38" x14ac:dyDescent="0.2">
      <c r="A6" s="5" t="s">
        <v>502</v>
      </c>
      <c r="B6" s="9" t="s">
        <v>59</v>
      </c>
      <c r="C6" s="9">
        <v>2020</v>
      </c>
    </row>
    <row r="7" spans="1:3" ht="38" x14ac:dyDescent="0.2">
      <c r="A7" s="5" t="s">
        <v>382</v>
      </c>
      <c r="B7" s="9" t="s">
        <v>206</v>
      </c>
      <c r="C7" s="9">
        <v>2020</v>
      </c>
    </row>
    <row r="8" spans="1:3" ht="19" x14ac:dyDescent="0.2">
      <c r="A8" s="5" t="s">
        <v>501</v>
      </c>
      <c r="B8" s="9" t="s">
        <v>22</v>
      </c>
      <c r="C8" s="9">
        <v>2019</v>
      </c>
    </row>
    <row r="9" spans="1:3" ht="38" x14ac:dyDescent="0.2">
      <c r="A9" s="5" t="s">
        <v>355</v>
      </c>
      <c r="B9" s="9" t="s">
        <v>30</v>
      </c>
      <c r="C9" s="9">
        <v>2019</v>
      </c>
    </row>
    <row r="10" spans="1:3" ht="38" x14ac:dyDescent="0.2">
      <c r="A10" s="5" t="s">
        <v>356</v>
      </c>
      <c r="B10" s="9" t="s">
        <v>37</v>
      </c>
      <c r="C10" s="9">
        <v>2019</v>
      </c>
    </row>
    <row r="11" spans="1:3" ht="38" x14ac:dyDescent="0.2">
      <c r="A11" s="5" t="s">
        <v>357</v>
      </c>
      <c r="B11" s="9" t="s">
        <v>44</v>
      </c>
      <c r="C11" s="9">
        <v>2019</v>
      </c>
    </row>
    <row r="12" spans="1:3" ht="38" x14ac:dyDescent="0.2">
      <c r="A12" s="5" t="s">
        <v>358</v>
      </c>
      <c r="B12" s="9" t="s">
        <v>53</v>
      </c>
      <c r="C12" s="9">
        <v>2019</v>
      </c>
    </row>
    <row r="13" spans="1:3" ht="38" x14ac:dyDescent="0.2">
      <c r="A13" s="5" t="s">
        <v>360</v>
      </c>
      <c r="B13" s="9" t="s">
        <v>64</v>
      </c>
      <c r="C13" s="9">
        <v>2019</v>
      </c>
    </row>
    <row r="14" spans="1:3" ht="38" x14ac:dyDescent="0.2">
      <c r="A14" s="5" t="s">
        <v>508</v>
      </c>
      <c r="B14" s="9" t="s">
        <v>70</v>
      </c>
      <c r="C14" s="9">
        <v>2019</v>
      </c>
    </row>
    <row r="15" spans="1:3" ht="38" x14ac:dyDescent="0.2">
      <c r="A15" s="5" t="s">
        <v>362</v>
      </c>
      <c r="B15" s="9" t="s">
        <v>75</v>
      </c>
      <c r="C15" s="9">
        <v>2018</v>
      </c>
    </row>
    <row r="16" spans="1:3" ht="38" x14ac:dyDescent="0.2">
      <c r="A16" s="5" t="s">
        <v>363</v>
      </c>
      <c r="B16" s="9" t="s">
        <v>83</v>
      </c>
      <c r="C16" s="9">
        <v>2018</v>
      </c>
    </row>
    <row r="17" spans="1:3" ht="38" x14ac:dyDescent="0.2">
      <c r="A17" s="5" t="s">
        <v>364</v>
      </c>
      <c r="B17" s="9" t="s">
        <v>88</v>
      </c>
      <c r="C17" s="9">
        <v>2018</v>
      </c>
    </row>
    <row r="18" spans="1:3" ht="19" x14ac:dyDescent="0.2">
      <c r="A18" s="5" t="s">
        <v>507</v>
      </c>
      <c r="B18" s="9" t="s">
        <v>212</v>
      </c>
      <c r="C18" s="9">
        <v>2018</v>
      </c>
    </row>
    <row r="19" spans="1:3" ht="19" x14ac:dyDescent="0.2">
      <c r="A19" s="5" t="s">
        <v>506</v>
      </c>
      <c r="B19" s="9" t="s">
        <v>219</v>
      </c>
      <c r="C19" s="9">
        <v>2018</v>
      </c>
    </row>
    <row r="20" spans="1:3" ht="38" x14ac:dyDescent="0.2">
      <c r="A20" s="5" t="s">
        <v>365</v>
      </c>
      <c r="B20" s="9" t="s">
        <v>93</v>
      </c>
      <c r="C20" s="9">
        <v>2017</v>
      </c>
    </row>
    <row r="21" spans="1:3" ht="19" x14ac:dyDescent="0.2">
      <c r="A21" s="5" t="s">
        <v>366</v>
      </c>
      <c r="B21" s="9" t="s">
        <v>97</v>
      </c>
      <c r="C21" s="9">
        <v>2017</v>
      </c>
    </row>
    <row r="22" spans="1:3" ht="19" x14ac:dyDescent="0.2">
      <c r="A22" s="5" t="s">
        <v>505</v>
      </c>
      <c r="B22" s="9" t="s">
        <v>105</v>
      </c>
      <c r="C22" s="9">
        <v>2016</v>
      </c>
    </row>
    <row r="23" spans="1:3" ht="38" x14ac:dyDescent="0.2">
      <c r="A23" s="5" t="s">
        <v>368</v>
      </c>
      <c r="B23" s="9" t="s">
        <v>109</v>
      </c>
      <c r="C23" s="9">
        <v>2016</v>
      </c>
    </row>
    <row r="24" spans="1:3" ht="38" x14ac:dyDescent="0.2">
      <c r="A24" s="5" t="s">
        <v>377</v>
      </c>
      <c r="B24" s="9" t="s">
        <v>177</v>
      </c>
      <c r="C24" s="9">
        <v>2016</v>
      </c>
    </row>
    <row r="25" spans="1:3" ht="38" x14ac:dyDescent="0.2">
      <c r="A25" s="5" t="s">
        <v>504</v>
      </c>
      <c r="B25" s="9" t="s">
        <v>115</v>
      </c>
      <c r="C25" s="9">
        <v>2015</v>
      </c>
    </row>
    <row r="26" spans="1:3" ht="38" x14ac:dyDescent="0.2">
      <c r="A26" s="5" t="s">
        <v>372</v>
      </c>
      <c r="B26" s="9" t="s">
        <v>129</v>
      </c>
      <c r="C26" s="9">
        <v>2015</v>
      </c>
    </row>
    <row r="27" spans="1:3" ht="38" x14ac:dyDescent="0.2">
      <c r="A27" s="5" t="s">
        <v>370</v>
      </c>
      <c r="B27" s="9" t="s">
        <v>120</v>
      </c>
      <c r="C27" s="9">
        <v>2014</v>
      </c>
    </row>
    <row r="28" spans="1:3" ht="38" x14ac:dyDescent="0.2">
      <c r="A28" s="5" t="s">
        <v>378</v>
      </c>
      <c r="B28" s="9" t="s">
        <v>182</v>
      </c>
      <c r="C28" s="9">
        <v>2014</v>
      </c>
    </row>
    <row r="29" spans="1:3" ht="19" x14ac:dyDescent="0.2">
      <c r="A29" s="5" t="s">
        <v>385</v>
      </c>
      <c r="B29" s="9" t="s">
        <v>224</v>
      </c>
      <c r="C29" s="9">
        <v>2014</v>
      </c>
    </row>
    <row r="30" spans="1:3" ht="19" x14ac:dyDescent="0.2">
      <c r="A30" s="5" t="s">
        <v>386</v>
      </c>
      <c r="B30" s="9" t="s">
        <v>229</v>
      </c>
      <c r="C30" s="9">
        <v>2014</v>
      </c>
    </row>
    <row r="31" spans="1:3" ht="38" x14ac:dyDescent="0.2">
      <c r="A31" s="5" t="s">
        <v>503</v>
      </c>
      <c r="B31" s="9" t="s">
        <v>137</v>
      </c>
      <c r="C31" s="9">
        <v>2012</v>
      </c>
    </row>
    <row r="32" spans="1:3" ht="38" x14ac:dyDescent="0.2">
      <c r="A32" s="5" t="s">
        <v>374</v>
      </c>
      <c r="B32" s="9" t="s">
        <v>152</v>
      </c>
      <c r="C32" s="9">
        <v>2011</v>
      </c>
    </row>
    <row r="33" spans="1:3" ht="38" x14ac:dyDescent="0.2">
      <c r="A33" s="5" t="s">
        <v>379</v>
      </c>
      <c r="B33" s="9" t="s">
        <v>186</v>
      </c>
      <c r="C33" s="9">
        <v>2011</v>
      </c>
    </row>
    <row r="34" spans="1:3" ht="19" x14ac:dyDescent="0.2">
      <c r="A34" s="5" t="s">
        <v>387</v>
      </c>
      <c r="B34" s="9" t="s">
        <v>234</v>
      </c>
      <c r="C34" s="9">
        <v>2011</v>
      </c>
    </row>
    <row r="35" spans="1:3" ht="38" x14ac:dyDescent="0.2">
      <c r="A35" s="5" t="s">
        <v>371</v>
      </c>
      <c r="B35" s="9" t="s">
        <v>124</v>
      </c>
      <c r="C35" s="9">
        <v>2010</v>
      </c>
    </row>
    <row r="36" spans="1:3" ht="19" x14ac:dyDescent="0.2">
      <c r="A36" s="5" t="s">
        <v>380</v>
      </c>
      <c r="B36" s="9" t="s">
        <v>190</v>
      </c>
      <c r="C36" s="9">
        <v>2007</v>
      </c>
    </row>
    <row r="37" spans="1:3" ht="19" x14ac:dyDescent="0.2">
      <c r="A37" s="5" t="s">
        <v>388</v>
      </c>
      <c r="B37" s="9" t="s">
        <v>239</v>
      </c>
      <c r="C37" s="9">
        <v>2007</v>
      </c>
    </row>
    <row r="38" spans="1:3" ht="19" x14ac:dyDescent="0.2">
      <c r="A38" s="5" t="s">
        <v>375</v>
      </c>
      <c r="B38" s="9" t="s">
        <v>166</v>
      </c>
      <c r="C38" s="9">
        <v>2005</v>
      </c>
    </row>
    <row r="39" spans="1:3" ht="19" x14ac:dyDescent="0.2">
      <c r="A39" s="5" t="s">
        <v>389</v>
      </c>
      <c r="B39" s="9" t="s">
        <v>243</v>
      </c>
      <c r="C39" s="9">
        <v>2005</v>
      </c>
    </row>
    <row r="40" spans="1:3" ht="19" x14ac:dyDescent="0.2">
      <c r="A40" s="5" t="s">
        <v>390</v>
      </c>
      <c r="B40" s="9" t="s">
        <v>247</v>
      </c>
      <c r="C40" s="9">
        <v>2004</v>
      </c>
    </row>
    <row r="41" spans="1:3" ht="19" x14ac:dyDescent="0.2">
      <c r="A41" s="5" t="s">
        <v>376</v>
      </c>
      <c r="B41" s="9" t="s">
        <v>173</v>
      </c>
      <c r="C41" s="9">
        <v>2002</v>
      </c>
    </row>
    <row r="42" spans="1:3" ht="19" x14ac:dyDescent="0.2">
      <c r="A42" s="5" t="s">
        <v>391</v>
      </c>
      <c r="B42" s="9" t="s">
        <v>250</v>
      </c>
      <c r="C42" s="9">
        <v>2000</v>
      </c>
    </row>
    <row r="43" spans="1:3" ht="19" x14ac:dyDescent="0.2">
      <c r="A43" s="5" t="s">
        <v>392</v>
      </c>
      <c r="B43" s="9" t="s">
        <v>254</v>
      </c>
      <c r="C43" s="9">
        <v>1997</v>
      </c>
    </row>
    <row r="44" spans="1:3" ht="19" x14ac:dyDescent="0.2">
      <c r="A44" s="5" t="s">
        <v>393</v>
      </c>
      <c r="B44" s="9" t="s">
        <v>259</v>
      </c>
      <c r="C44" s="9">
        <v>1985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C2E01-4710-7744-8ED7-A9AACE5DBC9C}">
  <dimension ref="A1:K20"/>
  <sheetViews>
    <sheetView workbookViewId="0">
      <selection activeCell="B20" sqref="B20"/>
    </sheetView>
  </sheetViews>
  <sheetFormatPr baseColWidth="10" defaultRowHeight="15" x14ac:dyDescent="0.2"/>
  <cols>
    <col min="1" max="1" width="27.83203125" bestFit="1" customWidth="1"/>
    <col min="4" max="4" width="17.83203125" bestFit="1" customWidth="1"/>
    <col min="7" max="7" width="44" customWidth="1"/>
    <col min="10" max="10" width="29" bestFit="1" customWidth="1"/>
  </cols>
  <sheetData>
    <row r="1" spans="1:11" ht="16" x14ac:dyDescent="0.2">
      <c r="A1" s="24" t="s">
        <v>1</v>
      </c>
      <c r="B1" s="24" t="s">
        <v>497</v>
      </c>
      <c r="D1" s="22" t="s">
        <v>480</v>
      </c>
      <c r="E1" s="22" t="s">
        <v>497</v>
      </c>
      <c r="G1" s="28" t="s">
        <v>481</v>
      </c>
      <c r="H1" s="28" t="s">
        <v>497</v>
      </c>
      <c r="J1" s="24" t="s">
        <v>492</v>
      </c>
      <c r="K1" s="24" t="s">
        <v>497</v>
      </c>
    </row>
    <row r="2" spans="1:11" ht="16" x14ac:dyDescent="0.2">
      <c r="A2" s="22" t="s">
        <v>479</v>
      </c>
      <c r="B2" s="22">
        <v>1</v>
      </c>
      <c r="D2" s="22">
        <v>2017</v>
      </c>
      <c r="E2" s="22">
        <v>2</v>
      </c>
      <c r="G2" s="29" t="s">
        <v>486</v>
      </c>
      <c r="H2" s="29">
        <v>11</v>
      </c>
      <c r="J2" s="25" t="s">
        <v>493</v>
      </c>
      <c r="K2" s="25">
        <v>22</v>
      </c>
    </row>
    <row r="3" spans="1:11" ht="16" x14ac:dyDescent="0.2">
      <c r="A3" s="23" t="s">
        <v>477</v>
      </c>
      <c r="B3" s="22">
        <v>21</v>
      </c>
      <c r="D3" s="22">
        <v>2021</v>
      </c>
      <c r="E3" s="22">
        <v>3</v>
      </c>
      <c r="G3" s="29" t="s">
        <v>482</v>
      </c>
      <c r="H3" s="29">
        <v>3</v>
      </c>
      <c r="J3" s="25" t="s">
        <v>494</v>
      </c>
      <c r="K3" s="25">
        <v>15</v>
      </c>
    </row>
    <row r="4" spans="1:11" ht="16" x14ac:dyDescent="0.2">
      <c r="A4" s="22" t="s">
        <v>136</v>
      </c>
      <c r="B4" s="22">
        <v>5</v>
      </c>
      <c r="D4" s="22">
        <v>2020</v>
      </c>
      <c r="E4" s="22">
        <v>3</v>
      </c>
      <c r="G4" s="29" t="s">
        <v>483</v>
      </c>
      <c r="H4" s="29">
        <v>3</v>
      </c>
      <c r="J4" s="25" t="s">
        <v>495</v>
      </c>
      <c r="K4" s="25">
        <v>14</v>
      </c>
    </row>
    <row r="5" spans="1:11" ht="16" x14ac:dyDescent="0.2">
      <c r="A5" s="22" t="s">
        <v>478</v>
      </c>
      <c r="B5" s="22">
        <v>13</v>
      </c>
      <c r="D5" s="22">
        <v>2019</v>
      </c>
      <c r="E5" s="22">
        <v>7</v>
      </c>
      <c r="G5" s="29" t="s">
        <v>484</v>
      </c>
      <c r="H5" s="29">
        <v>2</v>
      </c>
      <c r="J5" s="25" t="s">
        <v>496</v>
      </c>
      <c r="K5" s="25">
        <v>1</v>
      </c>
    </row>
    <row r="6" spans="1:11" ht="17" x14ac:dyDescent="0.2">
      <c r="A6" s="22" t="s">
        <v>179</v>
      </c>
      <c r="B6" s="22">
        <v>2</v>
      </c>
      <c r="D6" s="22">
        <v>2016</v>
      </c>
      <c r="E6" s="22">
        <v>3</v>
      </c>
      <c r="G6" s="30" t="s">
        <v>487</v>
      </c>
      <c r="H6" s="29">
        <v>1</v>
      </c>
      <c r="J6" s="27"/>
      <c r="K6" s="27"/>
    </row>
    <row r="7" spans="1:11" ht="16" x14ac:dyDescent="0.2">
      <c r="A7" s="22" t="s">
        <v>184</v>
      </c>
      <c r="B7" s="22">
        <v>1</v>
      </c>
      <c r="D7" s="22">
        <v>2018</v>
      </c>
      <c r="E7" s="22">
        <v>5</v>
      </c>
      <c r="G7" s="29" t="s">
        <v>485</v>
      </c>
      <c r="H7" s="29">
        <v>1</v>
      </c>
    </row>
    <row r="8" spans="1:11" ht="17" x14ac:dyDescent="0.2">
      <c r="A8" s="24" t="s">
        <v>498</v>
      </c>
      <c r="B8" s="24">
        <f>SUM(B5:B7)</f>
        <v>16</v>
      </c>
      <c r="D8" s="22">
        <v>2015</v>
      </c>
      <c r="E8" s="22">
        <v>2</v>
      </c>
      <c r="G8" s="30" t="s">
        <v>144</v>
      </c>
      <c r="H8" s="29">
        <v>1</v>
      </c>
    </row>
    <row r="9" spans="1:11" ht="17" x14ac:dyDescent="0.2">
      <c r="D9" s="22">
        <v>2014</v>
      </c>
      <c r="E9" s="22">
        <v>4</v>
      </c>
      <c r="G9" s="30" t="s">
        <v>488</v>
      </c>
      <c r="H9" s="29">
        <v>1</v>
      </c>
    </row>
    <row r="10" spans="1:11" ht="17" x14ac:dyDescent="0.2">
      <c r="D10" s="22">
        <v>2012</v>
      </c>
      <c r="E10" s="22">
        <v>1</v>
      </c>
      <c r="G10" s="30" t="s">
        <v>326</v>
      </c>
      <c r="H10" s="29">
        <v>2</v>
      </c>
    </row>
    <row r="11" spans="1:11" ht="17" x14ac:dyDescent="0.2">
      <c r="D11" s="22">
        <v>2011</v>
      </c>
      <c r="E11" s="22">
        <v>3</v>
      </c>
      <c r="G11" s="30" t="s">
        <v>499</v>
      </c>
      <c r="H11" s="29">
        <v>1</v>
      </c>
    </row>
    <row r="12" spans="1:11" ht="17" x14ac:dyDescent="0.2">
      <c r="D12" s="22">
        <v>2010</v>
      </c>
      <c r="E12" s="22">
        <v>1</v>
      </c>
      <c r="G12" s="30" t="s">
        <v>489</v>
      </c>
      <c r="H12" s="29">
        <v>3</v>
      </c>
    </row>
    <row r="13" spans="1:11" ht="17" x14ac:dyDescent="0.2">
      <c r="D13" s="22">
        <v>2007</v>
      </c>
      <c r="E13" s="22">
        <v>2</v>
      </c>
      <c r="G13" s="30" t="s">
        <v>279</v>
      </c>
      <c r="H13" s="29">
        <v>7</v>
      </c>
    </row>
    <row r="14" spans="1:11" ht="17" x14ac:dyDescent="0.2">
      <c r="D14" s="22">
        <v>2005</v>
      </c>
      <c r="E14" s="22">
        <v>2</v>
      </c>
      <c r="G14" s="30" t="s">
        <v>490</v>
      </c>
      <c r="H14" s="29">
        <v>3</v>
      </c>
    </row>
    <row r="15" spans="1:11" ht="17" x14ac:dyDescent="0.2">
      <c r="D15" s="22">
        <v>2004</v>
      </c>
      <c r="E15" s="22">
        <v>1</v>
      </c>
      <c r="G15" s="30" t="s">
        <v>491</v>
      </c>
      <c r="H15" s="29">
        <v>1</v>
      </c>
    </row>
    <row r="16" spans="1:11" ht="17" x14ac:dyDescent="0.2">
      <c r="D16" s="22">
        <v>2002</v>
      </c>
      <c r="E16" s="22">
        <v>1</v>
      </c>
      <c r="G16" s="30" t="s">
        <v>342</v>
      </c>
      <c r="H16" s="29">
        <v>3</v>
      </c>
    </row>
    <row r="17" spans="4:8" ht="16" x14ac:dyDescent="0.2">
      <c r="D17" s="22">
        <v>2000</v>
      </c>
      <c r="E17" s="22">
        <v>1</v>
      </c>
      <c r="G17" s="28" t="s">
        <v>500</v>
      </c>
      <c r="H17" s="28">
        <f>SUM(H2:H16)</f>
        <v>43</v>
      </c>
    </row>
    <row r="18" spans="4:8" x14ac:dyDescent="0.2">
      <c r="D18" s="22">
        <v>1997</v>
      </c>
      <c r="E18" s="22">
        <v>1</v>
      </c>
    </row>
    <row r="19" spans="4:8" x14ac:dyDescent="0.2">
      <c r="D19" s="22">
        <v>1985</v>
      </c>
      <c r="E19" s="22">
        <v>1</v>
      </c>
    </row>
    <row r="20" spans="4:8" x14ac:dyDescent="0.2">
      <c r="D20" s="22"/>
      <c r="E20" s="22">
        <f>SUM(E2:E19)</f>
        <v>43</v>
      </c>
    </row>
  </sheetData>
  <autoFilter ref="A1:K1" xr:uid="{053C2E01-4710-7744-8ED7-A9AACE5DBC9C}">
    <sortState xmlns:xlrd2="http://schemas.microsoft.com/office/spreadsheetml/2017/richdata2" ref="A2:K8">
      <sortCondition descending="1" ref="H1:H8"/>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D339B-C90D-0E42-94FC-A4756D6D3068}">
  <dimension ref="A1:B17"/>
  <sheetViews>
    <sheetView workbookViewId="0">
      <selection activeCell="D12" sqref="D12"/>
    </sheetView>
  </sheetViews>
  <sheetFormatPr baseColWidth="10" defaultRowHeight="15" x14ac:dyDescent="0.2"/>
  <cols>
    <col min="1" max="1" width="36" bestFit="1" customWidth="1"/>
    <col min="2" max="2" width="7.33203125" bestFit="1" customWidth="1"/>
  </cols>
  <sheetData>
    <row r="1" spans="1:2" ht="16" x14ac:dyDescent="0.2">
      <c r="A1" s="28" t="s">
        <v>481</v>
      </c>
      <c r="B1" s="28" t="s">
        <v>497</v>
      </c>
    </row>
    <row r="2" spans="1:2" ht="16" x14ac:dyDescent="0.2">
      <c r="A2" s="29" t="s">
        <v>486</v>
      </c>
      <c r="B2" s="29">
        <v>11</v>
      </c>
    </row>
    <row r="3" spans="1:2" ht="17" x14ac:dyDescent="0.2">
      <c r="A3" s="30" t="s">
        <v>279</v>
      </c>
      <c r="B3" s="29">
        <v>7</v>
      </c>
    </row>
    <row r="4" spans="1:2" ht="16" x14ac:dyDescent="0.2">
      <c r="A4" s="29" t="s">
        <v>482</v>
      </c>
      <c r="B4" s="29">
        <v>3</v>
      </c>
    </row>
    <row r="5" spans="1:2" ht="16" x14ac:dyDescent="0.2">
      <c r="A5" s="29" t="s">
        <v>483</v>
      </c>
      <c r="B5" s="29">
        <v>3</v>
      </c>
    </row>
    <row r="6" spans="1:2" ht="17" x14ac:dyDescent="0.2">
      <c r="A6" s="30" t="s">
        <v>489</v>
      </c>
      <c r="B6" s="29">
        <v>3</v>
      </c>
    </row>
    <row r="7" spans="1:2" ht="17" x14ac:dyDescent="0.2">
      <c r="A7" s="30" t="s">
        <v>490</v>
      </c>
      <c r="B7" s="29">
        <v>3</v>
      </c>
    </row>
    <row r="8" spans="1:2" ht="17" x14ac:dyDescent="0.2">
      <c r="A8" s="30" t="s">
        <v>342</v>
      </c>
      <c r="B8" s="29">
        <v>3</v>
      </c>
    </row>
    <row r="9" spans="1:2" ht="16" x14ac:dyDescent="0.2">
      <c r="A9" s="29" t="s">
        <v>484</v>
      </c>
      <c r="B9" s="29">
        <v>2</v>
      </c>
    </row>
    <row r="10" spans="1:2" ht="17" x14ac:dyDescent="0.2">
      <c r="A10" s="30" t="s">
        <v>326</v>
      </c>
      <c r="B10" s="29">
        <v>2</v>
      </c>
    </row>
    <row r="11" spans="1:2" ht="17" x14ac:dyDescent="0.2">
      <c r="A11" s="30" t="s">
        <v>487</v>
      </c>
      <c r="B11" s="29">
        <v>1</v>
      </c>
    </row>
    <row r="12" spans="1:2" ht="16" x14ac:dyDescent="0.2">
      <c r="A12" s="29" t="s">
        <v>485</v>
      </c>
      <c r="B12" s="29">
        <v>1</v>
      </c>
    </row>
    <row r="13" spans="1:2" ht="17" x14ac:dyDescent="0.2">
      <c r="A13" s="30" t="s">
        <v>144</v>
      </c>
      <c r="B13" s="29">
        <v>1</v>
      </c>
    </row>
    <row r="14" spans="1:2" ht="17" x14ac:dyDescent="0.2">
      <c r="A14" s="30" t="s">
        <v>488</v>
      </c>
      <c r="B14" s="29">
        <v>1</v>
      </c>
    </row>
    <row r="15" spans="1:2" ht="17" x14ac:dyDescent="0.2">
      <c r="A15" s="30" t="s">
        <v>499</v>
      </c>
      <c r="B15" s="29">
        <v>1</v>
      </c>
    </row>
    <row r="16" spans="1:2" ht="17" x14ac:dyDescent="0.2">
      <c r="A16" s="30" t="s">
        <v>491</v>
      </c>
      <c r="B16" s="29">
        <v>1</v>
      </c>
    </row>
    <row r="17" spans="1:2" ht="16" x14ac:dyDescent="0.2">
      <c r="A17" s="28" t="s">
        <v>500</v>
      </c>
      <c r="B17" s="28">
        <f>SUM(B2:B16)</f>
        <v>43</v>
      </c>
    </row>
  </sheetData>
  <autoFilter ref="A1:B17" xr:uid="{BAAD339B-C90D-0E42-94FC-A4756D6D3068}">
    <sortState xmlns:xlrd2="http://schemas.microsoft.com/office/spreadsheetml/2017/richdata2" ref="A2:B17">
      <sortCondition descending="1" ref="B1:B17"/>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0108-1AFE-104B-8590-0B46943E99F2}">
  <dimension ref="A1:B20"/>
  <sheetViews>
    <sheetView workbookViewId="0">
      <selection sqref="A1:B1"/>
    </sheetView>
  </sheetViews>
  <sheetFormatPr baseColWidth="10" defaultRowHeight="15" x14ac:dyDescent="0.2"/>
  <cols>
    <col min="1" max="1" width="17.83203125" bestFit="1" customWidth="1"/>
    <col min="2" max="2" width="41" bestFit="1" customWidth="1"/>
  </cols>
  <sheetData>
    <row r="1" spans="1:2" x14ac:dyDescent="0.2">
      <c r="A1" s="22" t="s">
        <v>480</v>
      </c>
      <c r="B1" s="22" t="s">
        <v>509</v>
      </c>
    </row>
    <row r="2" spans="1:2" x14ac:dyDescent="0.2">
      <c r="A2" s="22">
        <v>1985</v>
      </c>
      <c r="B2" s="22">
        <v>1</v>
      </c>
    </row>
    <row r="3" spans="1:2" x14ac:dyDescent="0.2">
      <c r="A3" s="22">
        <v>1997</v>
      </c>
      <c r="B3" s="22">
        <v>1</v>
      </c>
    </row>
    <row r="4" spans="1:2" x14ac:dyDescent="0.2">
      <c r="A4" s="22">
        <v>2000</v>
      </c>
      <c r="B4" s="22">
        <v>1</v>
      </c>
    </row>
    <row r="5" spans="1:2" x14ac:dyDescent="0.2">
      <c r="A5" s="22">
        <v>2002</v>
      </c>
      <c r="B5" s="22">
        <v>1</v>
      </c>
    </row>
    <row r="6" spans="1:2" x14ac:dyDescent="0.2">
      <c r="A6" s="22">
        <v>2004</v>
      </c>
      <c r="B6" s="22">
        <v>1</v>
      </c>
    </row>
    <row r="7" spans="1:2" x14ac:dyDescent="0.2">
      <c r="A7" s="22">
        <v>2005</v>
      </c>
      <c r="B7" s="22">
        <v>2</v>
      </c>
    </row>
    <row r="8" spans="1:2" x14ac:dyDescent="0.2">
      <c r="A8" s="22">
        <v>2007</v>
      </c>
      <c r="B8" s="22">
        <v>2</v>
      </c>
    </row>
    <row r="9" spans="1:2" x14ac:dyDescent="0.2">
      <c r="A9" s="22">
        <v>2010</v>
      </c>
      <c r="B9" s="22">
        <v>1</v>
      </c>
    </row>
    <row r="10" spans="1:2" x14ac:dyDescent="0.2">
      <c r="A10" s="22">
        <v>2011</v>
      </c>
      <c r="B10" s="22">
        <v>3</v>
      </c>
    </row>
    <row r="11" spans="1:2" x14ac:dyDescent="0.2">
      <c r="A11" s="22">
        <v>2012</v>
      </c>
      <c r="B11" s="22">
        <v>1</v>
      </c>
    </row>
    <row r="12" spans="1:2" x14ac:dyDescent="0.2">
      <c r="A12" s="22">
        <v>2014</v>
      </c>
      <c r="B12" s="22">
        <v>4</v>
      </c>
    </row>
    <row r="13" spans="1:2" x14ac:dyDescent="0.2">
      <c r="A13" s="22">
        <v>2015</v>
      </c>
      <c r="B13" s="22">
        <v>2</v>
      </c>
    </row>
    <row r="14" spans="1:2" x14ac:dyDescent="0.2">
      <c r="A14" s="22">
        <v>2016</v>
      </c>
      <c r="B14" s="22">
        <v>3</v>
      </c>
    </row>
    <row r="15" spans="1:2" x14ac:dyDescent="0.2">
      <c r="A15" s="22">
        <v>2017</v>
      </c>
      <c r="B15" s="22">
        <v>2</v>
      </c>
    </row>
    <row r="16" spans="1:2" x14ac:dyDescent="0.2">
      <c r="A16" s="22">
        <v>2018</v>
      </c>
      <c r="B16" s="22">
        <v>5</v>
      </c>
    </row>
    <row r="17" spans="1:2" x14ac:dyDescent="0.2">
      <c r="A17" s="22">
        <v>2019</v>
      </c>
      <c r="B17" s="22">
        <v>7</v>
      </c>
    </row>
    <row r="18" spans="1:2" x14ac:dyDescent="0.2">
      <c r="A18" s="22">
        <v>2020</v>
      </c>
      <c r="B18" s="22">
        <v>3</v>
      </c>
    </row>
    <row r="19" spans="1:2" x14ac:dyDescent="0.2">
      <c r="A19" s="22">
        <v>2021</v>
      </c>
      <c r="B19" s="22">
        <v>3</v>
      </c>
    </row>
    <row r="20" spans="1:2" x14ac:dyDescent="0.2">
      <c r="A20" s="22"/>
      <c r="B20" s="22">
        <f>SUM(B2:B19)</f>
        <v>43</v>
      </c>
    </row>
  </sheetData>
  <autoFilter ref="A1:B1" xr:uid="{5E880108-1AFE-104B-8590-0B46943E99F2}">
    <sortState xmlns:xlrd2="http://schemas.microsoft.com/office/spreadsheetml/2017/richdata2" ref="A2:B20">
      <sortCondition ref="A1:A20"/>
    </sortState>
  </autoFilter>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Hoja1</vt:lpstr>
      <vt:lpstr>Sheet5</vt:lpstr>
      <vt:lpstr>Sheet2</vt:lpstr>
      <vt:lpstr>Sheet1</vt:lpstr>
      <vt:lpstr>Sheet4</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Microsoft Office User</cp:lastModifiedBy>
  <cp:lastPrinted>2022-05-13T01:16:24Z</cp:lastPrinted>
  <dcterms:created xsi:type="dcterms:W3CDTF">2022-04-16T03:49:16Z</dcterms:created>
  <dcterms:modified xsi:type="dcterms:W3CDTF">2022-06-01T18:29:32Z</dcterms:modified>
</cp:coreProperties>
</file>